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na/projects/blackbear/test/tests/concrete_thermal_moisture_validation/gold/"/>
    </mc:Choice>
  </mc:AlternateContent>
  <xr:revisionPtr revIDLastSave="0" documentId="8_{0405D715-69E7-444A-8090-0DA1FEB566B2}" xr6:coauthVersionLast="47" xr6:coauthVersionMax="47" xr10:uidLastSave="{00000000-0000-0000-0000-000000000000}"/>
  <bookViews>
    <workbookView xWindow="0" yWindow="10900" windowWidth="28040" windowHeight="17440" xr2:uid="{00000000-000D-0000-FFFF-FFFF00000000}"/>
  </bookViews>
  <sheets>
    <sheet name="bazant_moisture_model_o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17" i="1" l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B3" i="1" a="1"/>
  <c r="B3" i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/>
  <c r="B10" i="1" a="1"/>
  <c r="B10" i="1" s="1"/>
  <c r="B11" i="1" a="1"/>
  <c r="B11" i="1" s="1"/>
  <c r="B12" i="1" a="1"/>
  <c r="B12" i="1"/>
  <c r="B13" i="1" a="1"/>
  <c r="B13" i="1" s="1"/>
  <c r="B14" i="1" a="1"/>
  <c r="B14" i="1" s="1"/>
  <c r="B15" i="1" a="1"/>
  <c r="B15" i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/>
  <c r="B22" i="1" a="1"/>
  <c r="B22" i="1" s="1"/>
  <c r="B23" i="1" a="1"/>
  <c r="B23" i="1" s="1"/>
  <c r="B24" i="1" a="1"/>
  <c r="B24" i="1"/>
  <c r="B25" i="1" a="1"/>
  <c r="B25" i="1" s="1"/>
  <c r="B26" i="1" a="1"/>
  <c r="B26" i="1" s="1"/>
  <c r="B27" i="1" a="1"/>
  <c r="B27" i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/>
  <c r="B34" i="1" a="1"/>
  <c r="B34" i="1" s="1"/>
  <c r="B35" i="1" a="1"/>
  <c r="B35" i="1" s="1"/>
  <c r="B36" i="1" a="1"/>
  <c r="B36" i="1"/>
  <c r="B37" i="1" a="1"/>
  <c r="B37" i="1" s="1"/>
  <c r="B38" i="1" a="1"/>
  <c r="B38" i="1" s="1"/>
  <c r="B39" i="1" a="1"/>
  <c r="B39" i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/>
  <c r="B46" i="1" a="1"/>
  <c r="B46" i="1" s="1"/>
  <c r="B47" i="1" a="1"/>
  <c r="B47" i="1" s="1"/>
  <c r="B48" i="1" a="1"/>
  <c r="B48" i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/>
  <c r="B58" i="1" a="1"/>
  <c r="B58" i="1" s="1"/>
  <c r="B59" i="1" a="1"/>
  <c r="B59" i="1" s="1"/>
  <c r="B60" i="1" a="1"/>
  <c r="B60" i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/>
  <c r="B70" i="1" a="1"/>
  <c r="B70" i="1" s="1"/>
  <c r="B71" i="1" a="1"/>
  <c r="B71" i="1" s="1"/>
  <c r="B72" i="1" a="1"/>
  <c r="B72" i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/>
  <c r="B82" i="1" a="1"/>
  <c r="B82" i="1" s="1"/>
  <c r="B83" i="1" a="1"/>
  <c r="B83" i="1" s="1"/>
  <c r="B84" i="1" a="1"/>
  <c r="B84" i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/>
  <c r="B94" i="1" a="1"/>
  <c r="B94" i="1" s="1"/>
  <c r="B95" i="1" a="1"/>
  <c r="B95" i="1" s="1"/>
  <c r="B96" i="1" a="1"/>
  <c r="B96" i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431" i="1" a="1"/>
  <c r="B431" i="1" s="1"/>
  <c r="B432" i="1" a="1"/>
  <c r="B432" i="1" s="1"/>
  <c r="B433" i="1" a="1"/>
  <c r="B433" i="1" s="1"/>
  <c r="B434" i="1" a="1"/>
  <c r="B434" i="1" s="1"/>
  <c r="B435" i="1" a="1"/>
  <c r="B435" i="1" s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 s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 s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 s="1"/>
  <c r="B464" i="1" a="1"/>
  <c r="B464" i="1" s="1"/>
  <c r="B465" i="1" a="1"/>
  <c r="B465" i="1" s="1"/>
  <c r="B466" i="1" a="1"/>
  <c r="B466" i="1" s="1"/>
  <c r="B467" i="1" a="1"/>
  <c r="B467" i="1" s="1"/>
  <c r="B468" i="1" a="1"/>
  <c r="B468" i="1" s="1"/>
  <c r="B469" i="1" a="1"/>
  <c r="B469" i="1" s="1"/>
  <c r="B470" i="1" a="1"/>
  <c r="B470" i="1" s="1"/>
  <c r="B471" i="1" a="1"/>
  <c r="B471" i="1" s="1"/>
  <c r="B472" i="1" a="1"/>
  <c r="B472" i="1" s="1"/>
  <c r="B473" i="1" a="1"/>
  <c r="B473" i="1" s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 s="1"/>
  <c r="B494" i="1" a="1"/>
  <c r="B494" i="1" s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 s="1"/>
  <c r="B506" i="1" a="1"/>
  <c r="B506" i="1" s="1"/>
  <c r="B507" i="1" a="1"/>
  <c r="B507" i="1" s="1"/>
  <c r="B508" i="1" a="1"/>
  <c r="B508" i="1" s="1"/>
  <c r="B509" i="1" a="1"/>
  <c r="B509" i="1" s="1"/>
  <c r="B510" i="1" a="1"/>
  <c r="B510" i="1" s="1"/>
  <c r="B511" i="1" a="1"/>
  <c r="B511" i="1" s="1"/>
  <c r="B512" i="1" a="1"/>
  <c r="B512" i="1" s="1"/>
  <c r="B513" i="1" a="1"/>
  <c r="B513" i="1" s="1"/>
  <c r="B514" i="1" a="1"/>
  <c r="B514" i="1" s="1"/>
  <c r="B515" i="1" a="1"/>
  <c r="B515" i="1" s="1"/>
  <c r="B516" i="1" a="1"/>
  <c r="B516" i="1" s="1"/>
  <c r="B517" i="1" a="1"/>
  <c r="B517" i="1" s="1"/>
  <c r="B518" i="1" a="1"/>
  <c r="B518" i="1" s="1"/>
  <c r="B519" i="1" a="1"/>
  <c r="B519" i="1" s="1"/>
  <c r="B520" i="1" a="1"/>
  <c r="B520" i="1" s="1"/>
  <c r="B521" i="1" a="1"/>
  <c r="B521" i="1" s="1"/>
  <c r="B522" i="1" a="1"/>
  <c r="B522" i="1" s="1"/>
  <c r="B523" i="1" a="1"/>
  <c r="B523" i="1" s="1"/>
  <c r="B524" i="1" a="1"/>
  <c r="B524" i="1" s="1"/>
  <c r="B525" i="1" a="1"/>
  <c r="B525" i="1" s="1"/>
  <c r="B526" i="1" a="1"/>
  <c r="B526" i="1" s="1"/>
  <c r="B527" i="1" a="1"/>
  <c r="B527" i="1" s="1"/>
  <c r="B528" i="1" a="1"/>
  <c r="B528" i="1" s="1"/>
  <c r="B529" i="1" a="1"/>
  <c r="B529" i="1" s="1"/>
  <c r="B530" i="1" a="1"/>
  <c r="B530" i="1" s="1"/>
  <c r="B531" i="1" a="1"/>
  <c r="B531" i="1" s="1"/>
  <c r="B532" i="1" a="1"/>
  <c r="B532" i="1" s="1"/>
  <c r="B533" i="1" a="1"/>
  <c r="B533" i="1" s="1"/>
  <c r="B534" i="1" a="1"/>
  <c r="B534" i="1" s="1"/>
  <c r="B535" i="1" a="1"/>
  <c r="B535" i="1" s="1"/>
  <c r="B536" i="1" a="1"/>
  <c r="B536" i="1" s="1"/>
  <c r="B537" i="1" a="1"/>
  <c r="B537" i="1" s="1"/>
  <c r="B538" i="1" a="1"/>
  <c r="B538" i="1" s="1"/>
  <c r="B539" i="1" a="1"/>
  <c r="B539" i="1" s="1"/>
  <c r="B540" i="1" a="1"/>
  <c r="B540" i="1" s="1"/>
  <c r="B541" i="1" a="1"/>
  <c r="B541" i="1" s="1"/>
  <c r="B542" i="1" a="1"/>
  <c r="B542" i="1" s="1"/>
  <c r="B543" i="1" a="1"/>
  <c r="B543" i="1" s="1"/>
  <c r="B544" i="1" a="1"/>
  <c r="B544" i="1" s="1"/>
  <c r="B545" i="1" a="1"/>
  <c r="B545" i="1" s="1"/>
  <c r="B546" i="1" a="1"/>
  <c r="B546" i="1" s="1"/>
  <c r="B547" i="1" a="1"/>
  <c r="B547" i="1" s="1"/>
  <c r="B548" i="1" a="1"/>
  <c r="B548" i="1" s="1"/>
  <c r="B549" i="1" a="1"/>
  <c r="B549" i="1" s="1"/>
  <c r="B550" i="1" a="1"/>
  <c r="B550" i="1" s="1"/>
  <c r="B551" i="1" a="1"/>
  <c r="B551" i="1" s="1"/>
  <c r="B552" i="1" a="1"/>
  <c r="B552" i="1" s="1"/>
  <c r="B553" i="1" a="1"/>
  <c r="B553" i="1" s="1"/>
  <c r="B554" i="1" a="1"/>
  <c r="B554" i="1" s="1"/>
  <c r="B555" i="1" a="1"/>
  <c r="B555" i="1" s="1"/>
  <c r="B556" i="1" a="1"/>
  <c r="B556" i="1" s="1"/>
  <c r="B557" i="1" a="1"/>
  <c r="B557" i="1" s="1"/>
  <c r="B558" i="1" a="1"/>
  <c r="B558" i="1" s="1"/>
  <c r="B559" i="1" a="1"/>
  <c r="B559" i="1" s="1"/>
  <c r="B560" i="1" a="1"/>
  <c r="B560" i="1" s="1"/>
  <c r="B561" i="1" a="1"/>
  <c r="B561" i="1" s="1"/>
  <c r="B562" i="1" a="1"/>
  <c r="B562" i="1" s="1"/>
  <c r="B563" i="1" a="1"/>
  <c r="B563" i="1" s="1"/>
  <c r="B564" i="1" a="1"/>
  <c r="B564" i="1" s="1"/>
  <c r="B565" i="1" a="1"/>
  <c r="B565" i="1" s="1"/>
  <c r="B566" i="1" a="1"/>
  <c r="B566" i="1" s="1"/>
  <c r="B567" i="1" a="1"/>
  <c r="B567" i="1" s="1"/>
  <c r="B568" i="1" a="1"/>
  <c r="B568" i="1" s="1"/>
  <c r="B569" i="1" a="1"/>
  <c r="B569" i="1" s="1"/>
  <c r="B570" i="1" a="1"/>
  <c r="B570" i="1" s="1"/>
  <c r="B571" i="1" a="1"/>
  <c r="B571" i="1" s="1"/>
  <c r="B572" i="1" a="1"/>
  <c r="B572" i="1" s="1"/>
  <c r="B573" i="1" a="1"/>
  <c r="B573" i="1" s="1"/>
  <c r="B574" i="1" a="1"/>
  <c r="B574" i="1" s="1"/>
  <c r="B575" i="1" a="1"/>
  <c r="B575" i="1" s="1"/>
  <c r="B576" i="1" a="1"/>
  <c r="B576" i="1" s="1"/>
  <c r="B577" i="1" a="1"/>
  <c r="B577" i="1" s="1"/>
  <c r="B578" i="1" a="1"/>
  <c r="B578" i="1" s="1"/>
  <c r="B579" i="1" a="1"/>
  <c r="B579" i="1" s="1"/>
  <c r="B580" i="1" a="1"/>
  <c r="B580" i="1" s="1"/>
  <c r="B581" i="1" a="1"/>
  <c r="B581" i="1" s="1"/>
  <c r="B582" i="1" a="1"/>
  <c r="B582" i="1" s="1"/>
  <c r="B583" i="1" a="1"/>
  <c r="B583" i="1" s="1"/>
  <c r="B584" i="1" a="1"/>
  <c r="B584" i="1" s="1"/>
  <c r="B585" i="1" a="1"/>
  <c r="B585" i="1" s="1"/>
  <c r="B586" i="1" a="1"/>
  <c r="B586" i="1" s="1"/>
  <c r="B587" i="1" a="1"/>
  <c r="B587" i="1" s="1"/>
  <c r="B588" i="1" a="1"/>
  <c r="B588" i="1" s="1"/>
  <c r="B589" i="1" a="1"/>
  <c r="B589" i="1" s="1"/>
  <c r="B590" i="1" a="1"/>
  <c r="B590" i="1" s="1"/>
  <c r="B591" i="1" a="1"/>
  <c r="B591" i="1" s="1"/>
  <c r="B592" i="1" a="1"/>
  <c r="B592" i="1" s="1"/>
  <c r="B593" i="1" a="1"/>
  <c r="B593" i="1" s="1"/>
  <c r="B594" i="1" a="1"/>
  <c r="B594" i="1" s="1"/>
  <c r="B595" i="1" a="1"/>
  <c r="B595" i="1" s="1"/>
  <c r="B596" i="1" a="1"/>
  <c r="B596" i="1" s="1"/>
  <c r="B597" i="1" a="1"/>
  <c r="B597" i="1" s="1"/>
  <c r="B598" i="1" a="1"/>
  <c r="B598" i="1" s="1"/>
  <c r="B599" i="1" a="1"/>
  <c r="B599" i="1" s="1"/>
  <c r="B600" i="1" a="1"/>
  <c r="B600" i="1" s="1"/>
  <c r="B601" i="1" a="1"/>
  <c r="B601" i="1" s="1"/>
  <c r="B602" i="1" a="1"/>
  <c r="B602" i="1" s="1"/>
  <c r="B603" i="1" a="1"/>
  <c r="B603" i="1" s="1"/>
  <c r="B604" i="1" a="1"/>
  <c r="B604" i="1" s="1"/>
  <c r="B605" i="1" a="1"/>
  <c r="B605" i="1" s="1"/>
  <c r="B606" i="1" a="1"/>
  <c r="B606" i="1" s="1"/>
  <c r="B607" i="1" a="1"/>
  <c r="B607" i="1" s="1"/>
  <c r="B608" i="1" a="1"/>
  <c r="B608" i="1" s="1"/>
  <c r="B609" i="1" a="1"/>
  <c r="B609" i="1" s="1"/>
  <c r="B610" i="1" a="1"/>
  <c r="B610" i="1" s="1"/>
  <c r="B611" i="1" a="1"/>
  <c r="B611" i="1" s="1"/>
  <c r="B612" i="1" a="1"/>
  <c r="B612" i="1" s="1"/>
  <c r="B613" i="1" a="1"/>
  <c r="B613" i="1" s="1"/>
  <c r="B614" i="1" a="1"/>
  <c r="B614" i="1" s="1"/>
  <c r="B615" i="1" a="1"/>
  <c r="B615" i="1" s="1"/>
  <c r="B616" i="1" a="1"/>
  <c r="B616" i="1" s="1"/>
  <c r="B617" i="1" a="1"/>
  <c r="B617" i="1" s="1"/>
  <c r="B2" i="1" a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<sst xmlns="http://schemas.openxmlformats.org/spreadsheetml/2006/main" count="7" uniqueCount="7">
  <si>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time</t>
  </si>
  <si>
    <t>humidity_diffusivity</t>
  </si>
  <si>
    <t>moisture_capacity</t>
  </si>
  <si>
    <t>rh</t>
  </si>
  <si>
    <t>temperature</t>
  </si>
  <si>
    <t>thermal_capacity</t>
  </si>
  <si>
    <t>thermal_conductivity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</si>
</sst>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7"/>
  <sheetViews>
    <sheetView tabSelected="1" workbookViewId="0">
      <selection activeCell="F1" sqref="F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</v>
      </c>
      <c r="B2" s="1" cm="1">
        <f t="array" ref="B2">IF(E2&lt;95,3*10^-10*((0.05+0.95/70*(E2-25))+(1-(0.05+0.95/70*(E2-25)))/(1+((1-D2)/(1-0.75))^16))*EXP(2700*(1/298.15-1/(E2+273.15))),3*10^-10*EXP(2700*(1/298.15-1/(95+273.15)))*EXP((E2-95)/(0.881+0.214*(T-95))))</f>
        <v>2.570639675930929E-10</v>
      </c>
      <c r="C2">
        <v>1</v>
      </c>
      <c r="D2">
        <v>1</v>
      </c>
      <c r="E2">
        <v>20</v>
      </c>
      <c r="F2">
        <f>2231*1100</f>
        <v>2454100</v>
      </c>
      <c r="G2">
        <v>3</v>
      </c>
    </row>
    <row r="3" spans="1:7" x14ac:dyDescent="0.2">
      <c r="A3">
        <v>21</v>
      </c>
      <c r="B3" s="1" cm="1">
        <f t="array" ref="B3">IF(E3&lt;95,3*10^-10*((0.05+0.95/70*(E3-25))+(1-(0.05+0.95/70*(E3-25)))/(1+((1-D3)/(1-0.75))^16))*EXP(2700*(1/298.15-1/(E3+273.15))),3*10^-10*EXP(2700*(1/298.15-1/(95+273.15)))*EXP((E3-95)/(0.881+0.214*(T-95))))</f>
        <v>2.6524038744356082E-10</v>
      </c>
      <c r="C3">
        <v>1</v>
      </c>
      <c r="D3">
        <v>1</v>
      </c>
      <c r="E3">
        <v>21</v>
      </c>
      <c r="F3">
        <f t="shared" ref="F3:F66" si="0">2231*1100</f>
        <v>2454100</v>
      </c>
      <c r="G3">
        <v>3</v>
      </c>
    </row>
    <row r="4" spans="1:7" x14ac:dyDescent="0.2">
      <c r="A4">
        <v>22</v>
      </c>
      <c r="B4" s="1" cm="1">
        <f t="array" ref="B4">IF(E4&lt;95,3*10^-10*((0.05+0.95/70*(E4-25))+(1-(0.05+0.95/70*(E4-25)))/(1+((1-D4)/(1-0.75))^16))*EXP(2700*(1/298.15-1/(E4+273.15))),3*10^-10*EXP(2700*(1/298.15-1/(95+273.15)))*EXP((E4-95)/(0.881+0.214*(T-95))))</f>
        <v>2.7361881327732309E-10</v>
      </c>
      <c r="C4">
        <v>1</v>
      </c>
      <c r="D4">
        <v>1</v>
      </c>
      <c r="E4">
        <v>22</v>
      </c>
      <c r="F4">
        <f t="shared" si="0"/>
        <v>2454100</v>
      </c>
      <c r="G4">
        <v>3</v>
      </c>
    </row>
    <row r="5" spans="1:7" x14ac:dyDescent="0.2">
      <c r="A5">
        <v>23</v>
      </c>
      <c r="B5" s="1" cm="1">
        <f t="array" ref="B5">IF(E5&lt;95,3*10^-10*((0.05+0.95/70*(E5-25))+(1-(0.05+0.95/70*(E5-25)))/(1+((1-D5)/(1-0.75))^16))*EXP(2700*(1/298.15-1/(E5+273.15))),3*10^-10*EXP(2700*(1/298.15-1/(95+273.15)))*EXP((E5-95)/(0.881+0.214*(T-95))))</f>
        <v>2.8220262147370659E-10</v>
      </c>
      <c r="C5">
        <v>1</v>
      </c>
      <c r="D5">
        <v>1</v>
      </c>
      <c r="E5">
        <v>23</v>
      </c>
      <c r="F5">
        <f t="shared" si="0"/>
        <v>2454100</v>
      </c>
      <c r="G5">
        <v>3</v>
      </c>
    </row>
    <row r="6" spans="1:7" x14ac:dyDescent="0.2">
      <c r="A6">
        <v>24</v>
      </c>
      <c r="B6" s="1" cm="1">
        <f t="array" ref="B6">IF(E6&lt;95,3*10^-10*((0.05+0.95/70*(E6-25))+(1-(0.05+0.95/70*(E6-25)))/(1+((1-D6)/(1-0.75))^16))*EXP(2700*(1/298.15-1/(E6+273.15))),3*10^-10*EXP(2700*(1/298.15-1/(95+273.15)))*EXP((E6-95)/(0.881+0.214*(T-95))))</f>
        <v>2.9099521039431885E-10</v>
      </c>
      <c r="C6">
        <v>1</v>
      </c>
      <c r="D6">
        <v>1</v>
      </c>
      <c r="E6">
        <v>24</v>
      </c>
      <c r="F6">
        <f t="shared" si="0"/>
        <v>2454100</v>
      </c>
      <c r="G6">
        <v>3</v>
      </c>
    </row>
    <row r="7" spans="1:7" x14ac:dyDescent="0.2">
      <c r="A7">
        <v>25</v>
      </c>
      <c r="B7" s="1" cm="1">
        <f t="array" ref="B7">IF(E7&lt;95,3*10^-10*((0.05+0.95/70*(E7-25))+(1-(0.05+0.95/70*(E7-25)))/(1+((1-D7)/(1-0.75))^16))*EXP(2700*(1/298.15-1/(E7+273.15))),3*10^-10*EXP(2700*(1/298.15-1/(95+273.15)))*EXP((E7-95)/(0.881+0.214*(T-95))))</f>
        <v>3E-10</v>
      </c>
      <c r="C7">
        <v>1</v>
      </c>
      <c r="D7">
        <v>1</v>
      </c>
      <c r="E7">
        <v>25</v>
      </c>
      <c r="F7">
        <f t="shared" si="0"/>
        <v>2454100</v>
      </c>
      <c r="G7">
        <v>3</v>
      </c>
    </row>
    <row r="8" spans="1:7" x14ac:dyDescent="0.2">
      <c r="A8">
        <v>26</v>
      </c>
      <c r="B8" s="1" cm="1">
        <f t="array" ref="B8">IF(E8&lt;95,3*10^-10*((0.05+0.95/70*(E8-25))+(1-(0.05+0.95/70*(E8-25)))/(1+((1-D8)/(1-0.75))^16))*EXP(2700*(1/298.15-1/(E8+273.15))),3*10^-10*EXP(2700*(1/298.15-1/(95+273.15)))*EXP((E8-95)/(0.881+0.214*(T-95))))</f>
        <v>3.0922043146399491E-10</v>
      </c>
      <c r="C8">
        <v>1</v>
      </c>
      <c r="D8">
        <v>1</v>
      </c>
      <c r="E8">
        <v>26</v>
      </c>
      <c r="F8">
        <f t="shared" si="0"/>
        <v>2454100</v>
      </c>
      <c r="G8">
        <v>3</v>
      </c>
    </row>
    <row r="9" spans="1:7" x14ac:dyDescent="0.2">
      <c r="A9">
        <v>27</v>
      </c>
      <c r="B9" s="1" cm="1">
        <f t="array" ref="B9">IF(E9&lt;95,3*10^-10*((0.05+0.95/70*(E9-25))+(1-(0.05+0.95/70*(E9-25)))/(1+((1-D9)/(1-0.75))^16))*EXP(2700*(1/298.15-1/(E9+273.15))),3*10^-10*EXP(2700*(1/298.15-1/(95+273.15)))*EXP((E9-95)/(0.881+0.214*(T-95))))</f>
        <v>3.1865996678151518E-10</v>
      </c>
      <c r="C9">
        <v>1</v>
      </c>
      <c r="D9">
        <v>1</v>
      </c>
      <c r="E9">
        <v>27</v>
      </c>
      <c r="F9">
        <f t="shared" si="0"/>
        <v>2454100</v>
      </c>
      <c r="G9">
        <v>3</v>
      </c>
    </row>
    <row r="10" spans="1:7" x14ac:dyDescent="0.2">
      <c r="A10">
        <v>28</v>
      </c>
      <c r="B10" s="1" cm="1">
        <f t="array" ref="B10">IF(E10&lt;95,3*10^-10*((0.05+0.95/70*(E10-25))+(1-(0.05+0.95/70*(E10-25)))/(1+((1-D10)/(1-0.75))^16))*EXP(2700*(1/298.15-1/(E10+273.15))),3*10^-10*EXP(2700*(1/298.15-1/(95+273.15)))*EXP((E10-95)/(0.881+0.214*(T-95))))</f>
        <v>3.2832208837586169E-10</v>
      </c>
      <c r="C10">
        <v>1</v>
      </c>
      <c r="D10">
        <v>1</v>
      </c>
      <c r="E10">
        <v>28</v>
      </c>
      <c r="F10">
        <f t="shared" si="0"/>
        <v>2454100</v>
      </c>
      <c r="G10">
        <v>3</v>
      </c>
    </row>
    <row r="11" spans="1:7" x14ac:dyDescent="0.2">
      <c r="A11">
        <v>29</v>
      </c>
      <c r="B11" s="1" cm="1">
        <f t="array" ref="B11">IF(E11&lt;95,3*10^-10*((0.05+0.95/70*(E11-25))+(1-(0.05+0.95/70*(E11-25)))/(1+((1-D11)/(1-0.75))^16))*EXP(2700*(1/298.15-1/(E11+273.15))),3*10^-10*EXP(2700*(1/298.15-1/(95+273.15)))*EXP((E11-95)/(0.881+0.214*(T-95))))</f>
        <v>3.382102987012643E-10</v>
      </c>
      <c r="C11">
        <v>1</v>
      </c>
      <c r="D11">
        <v>1</v>
      </c>
      <c r="E11">
        <v>29</v>
      </c>
      <c r="F11">
        <f t="shared" si="0"/>
        <v>2454100</v>
      </c>
      <c r="G11">
        <v>3</v>
      </c>
    </row>
    <row r="12" spans="1:7" x14ac:dyDescent="0.2">
      <c r="A12">
        <v>30</v>
      </c>
      <c r="B12" s="1" cm="1">
        <f t="array" ref="B12">IF(E12&lt;95,3*10^-10*((0.05+0.95/70*(E12-25))+(1-(0.05+0.95/70*(E12-25)))/(1+((1-D12)/(1-0.75))^16))*EXP(2700*(1/298.15-1/(E12+273.15))),3*10^-10*EXP(2700*(1/298.15-1/(95+273.15)))*EXP((E12-95)/(0.881+0.214*(T-95))))</f>
        <v>3.4832811984261217E-10</v>
      </c>
      <c r="C12">
        <v>1</v>
      </c>
      <c r="D12">
        <v>1</v>
      </c>
      <c r="E12">
        <v>30</v>
      </c>
      <c r="F12">
        <f t="shared" si="0"/>
        <v>2454100</v>
      </c>
      <c r="G12">
        <v>3</v>
      </c>
    </row>
    <row r="13" spans="1:7" x14ac:dyDescent="0.2">
      <c r="A13">
        <v>31</v>
      </c>
      <c r="B13" s="1" cm="1">
        <f t="array" ref="B13">IF(E13&lt;95,3*10^-10*((0.05+0.95/70*(E13-25))+(1-(0.05+0.95/70*(E13-25)))/(1+((1-D13)/(1-0.75))^16))*EXP(2700*(1/298.15-1/(E13+273.15))),3*10^-10*EXP(2700*(1/298.15-1/(95+273.15)))*EXP((E13-95)/(0.881+0.214*(T-95))))</f>
        <v>3.5867909311223627E-10</v>
      </c>
      <c r="C13">
        <v>1</v>
      </c>
      <c r="D13">
        <v>1</v>
      </c>
      <c r="E13">
        <v>31</v>
      </c>
      <c r="F13">
        <f t="shared" si="0"/>
        <v>2454100</v>
      </c>
      <c r="G13">
        <v>3</v>
      </c>
    </row>
    <row r="14" spans="1:7" x14ac:dyDescent="0.2">
      <c r="A14">
        <v>32</v>
      </c>
      <c r="B14" s="1" cm="1">
        <f t="array" ref="B14">IF(E14&lt;95,3*10^-10*((0.05+0.95/70*(E14-25))+(1-(0.05+0.95/70*(E14-25)))/(1+((1-D14)/(1-0.75))^16))*EXP(2700*(1/298.15-1/(E14+273.15))),3*10^-10*EXP(2700*(1/298.15-1/(95+273.15)))*EXP((E14-95)/(0.881+0.214*(T-95))))</f>
        <v>3.6926677864389884E-10</v>
      </c>
      <c r="C14">
        <v>1</v>
      </c>
      <c r="D14">
        <v>1</v>
      </c>
      <c r="E14">
        <v>32</v>
      </c>
      <c r="F14">
        <f t="shared" si="0"/>
        <v>2454100</v>
      </c>
      <c r="G14">
        <v>3</v>
      </c>
    </row>
    <row r="15" spans="1:7" x14ac:dyDescent="0.2">
      <c r="A15">
        <v>33</v>
      </c>
      <c r="B15" s="1" cm="1">
        <f t="array" ref="B15">IF(E15&lt;95,3*10^-10*((0.05+0.95/70*(E15-25))+(1-(0.05+0.95/70*(E15-25)))/(1+((1-D15)/(1-0.75))^16))*EXP(2700*(1/298.15-1/(E15+273.15))),3*10^-10*EXP(2700*(1/298.15-1/(95+273.15)))*EXP((E15-95)/(0.881+0.214*(T-95))))</f>
        <v>3.800947549841608E-10</v>
      </c>
      <c r="C15">
        <v>1</v>
      </c>
      <c r="D15">
        <v>1</v>
      </c>
      <c r="E15">
        <v>33</v>
      </c>
      <c r="F15">
        <f t="shared" si="0"/>
        <v>2454100</v>
      </c>
      <c r="G15">
        <v>3</v>
      </c>
    </row>
    <row r="16" spans="1:7" x14ac:dyDescent="0.2">
      <c r="A16">
        <v>34</v>
      </c>
      <c r="B16" s="1" cm="1">
        <f t="array" ref="B16">IF(E16&lt;95,3*10^-10*((0.05+0.95/70*(E16-25))+(1-(0.05+0.95/70*(E16-25)))/(1+((1-D16)/(1-0.75))^16))*EXP(2700*(1/298.15-1/(E16+273.15))),3*10^-10*EXP(2700*(1/298.15-1/(95+273.15)))*EXP((E16-95)/(0.881+0.214*(T-95))))</f>
        <v>3.9116661868128033E-10</v>
      </c>
      <c r="C16">
        <v>1</v>
      </c>
      <c r="D16">
        <v>1</v>
      </c>
      <c r="E16">
        <v>34</v>
      </c>
      <c r="F16">
        <f t="shared" si="0"/>
        <v>2454100</v>
      </c>
      <c r="G16">
        <v>3</v>
      </c>
    </row>
    <row r="17" spans="1:7" x14ac:dyDescent="0.2">
      <c r="A17">
        <v>35</v>
      </c>
      <c r="B17" s="1" cm="1">
        <f t="array" ref="B17">IF(E17&lt;95,3*10^-10*((0.05+0.95/70*(E17-25))+(1-(0.05+0.95/70*(E17-25)))/(1+((1-D17)/(1-0.75))^16))*EXP(2700*(1/298.15-1/(E17+273.15))),3*10^-10*EXP(2700*(1/298.15-1/(95+273.15)))*EXP((E17-95)/(0.881+0.214*(T-95))))</f>
        <v>4.024859838717965E-10</v>
      </c>
      <c r="C17">
        <v>1</v>
      </c>
      <c r="D17">
        <v>1</v>
      </c>
      <c r="E17">
        <v>35</v>
      </c>
      <c r="F17">
        <f t="shared" si="0"/>
        <v>2454100</v>
      </c>
      <c r="G17">
        <v>3</v>
      </c>
    </row>
    <row r="18" spans="1:7" x14ac:dyDescent="0.2">
      <c r="A18">
        <v>36</v>
      </c>
      <c r="B18" s="1" cm="1">
        <f t="array" ref="B18">IF(E18&lt;95,3*10^-10*((0.05+0.95/70*(E18-25))+(1-(0.05+0.95/70*(E18-25)))/(1+((1-D18)/(1-0.75))^16))*EXP(2700*(1/298.15-1/(E18+273.15))),3*10^-10*EXP(2700*(1/298.15-1/(95+273.15)))*EXP((E18-95)/(0.881+0.214*(T-95))))</f>
        <v>4.1405648186496586E-10</v>
      </c>
      <c r="C18">
        <v>1</v>
      </c>
      <c r="D18">
        <v>1</v>
      </c>
      <c r="E18">
        <v>36</v>
      </c>
      <c r="F18">
        <f t="shared" si="0"/>
        <v>2454100</v>
      </c>
      <c r="G18">
        <v>3</v>
      </c>
    </row>
    <row r="19" spans="1:7" x14ac:dyDescent="0.2">
      <c r="A19">
        <v>37</v>
      </c>
      <c r="B19" s="1" cm="1">
        <f t="array" ref="B19">IF(E19&lt;95,3*10^-10*((0.05+0.95/70*(E19-25))+(1-(0.05+0.95/70*(E19-25)))/(1+((1-D19)/(1-0.75))^16))*EXP(2700*(1/298.15-1/(E19+273.15))),3*10^-10*EXP(2700*(1/298.15-1/(95+273.15)))*EXP((E19-95)/(0.881+0.214*(T-95))))</f>
        <v>4.258817607251904E-10</v>
      </c>
      <c r="C19">
        <v>1</v>
      </c>
      <c r="D19">
        <v>1</v>
      </c>
      <c r="E19">
        <v>37</v>
      </c>
      <c r="F19">
        <f t="shared" si="0"/>
        <v>2454100</v>
      </c>
      <c r="G19">
        <v>3</v>
      </c>
    </row>
    <row r="20" spans="1:7" x14ac:dyDescent="0.2">
      <c r="A20">
        <v>38</v>
      </c>
      <c r="B20" s="1" cm="1">
        <f t="array" ref="B20">IF(E20&lt;95,3*10^-10*((0.05+0.95/70*(E20-25))+(1-(0.05+0.95/70*(E20-25)))/(1+((1-D20)/(1-0.75))^16))*EXP(2700*(1/298.15-1/(E20+273.15))),3*10^-10*EXP(2700*(1/298.15-1/(95+273.15)))*EXP((E20-95)/(0.881+0.214*(T-95))))</f>
        <v>4.3796548485260369E-10</v>
      </c>
      <c r="C20">
        <v>1</v>
      </c>
      <c r="D20">
        <v>1</v>
      </c>
      <c r="E20">
        <v>38</v>
      </c>
      <c r="F20">
        <f t="shared" si="0"/>
        <v>2454100</v>
      </c>
      <c r="G20">
        <v>3</v>
      </c>
    </row>
    <row r="21" spans="1:7" x14ac:dyDescent="0.2">
      <c r="A21">
        <v>39</v>
      </c>
      <c r="B21" s="1" cm="1">
        <f t="array" ref="B21">IF(E21&lt;95,3*10^-10*((0.05+0.95/70*(E21-25))+(1-(0.05+0.95/70*(E21-25)))/(1+((1-D21)/(1-0.75))^16))*EXP(2700*(1/298.15-1/(E21+273.15))),3*10^-10*EXP(2700*(1/298.15-1/(95+273.15)))*EXP((E21-95)/(0.881+0.214*(T-95))))</f>
        <v>4.5031133456195789E-10</v>
      </c>
      <c r="C21">
        <v>1</v>
      </c>
      <c r="D21">
        <v>1</v>
      </c>
      <c r="E21">
        <v>39</v>
      </c>
      <c r="F21">
        <f t="shared" si="0"/>
        <v>2454100</v>
      </c>
      <c r="G21">
        <v>3</v>
      </c>
    </row>
    <row r="22" spans="1:7" x14ac:dyDescent="0.2">
      <c r="A22">
        <v>40</v>
      </c>
      <c r="B22" s="1" cm="1">
        <f t="array" ref="B22">IF(E22&lt;95,3*10^-10*((0.05+0.95/70*(E22-25))+(1-(0.05+0.95/70*(E22-25)))/(1+((1-D22)/(1-0.75))^16))*EXP(2700*(1/298.15-1/(E22+273.15))),3*10^-10*EXP(2700*(1/298.15-1/(95+273.15)))*EXP((E22-95)/(0.881+0.214*(T-95))))</f>
        <v>4.6292300565995994E-10</v>
      </c>
      <c r="C22">
        <v>1</v>
      </c>
      <c r="D22">
        <v>1</v>
      </c>
      <c r="E22">
        <v>40</v>
      </c>
      <c r="F22">
        <f t="shared" si="0"/>
        <v>2454100</v>
      </c>
      <c r="G22">
        <v>3</v>
      </c>
    </row>
    <row r="23" spans="1:7" x14ac:dyDescent="0.2">
      <c r="A23">
        <v>41</v>
      </c>
      <c r="B23" s="1" cm="1">
        <f t="array" ref="B23">IF(E23&lt;95,3*10^-10*((0.05+0.95/70*(E23-25))+(1-(0.05+0.95/70*(E23-25)))/(1+((1-D23)/(1-0.75))^16))*EXP(2700*(1/298.15-1/(E23+273.15))),3*10^-10*EXP(2700*(1/298.15-1/(95+273.15)))*EXP((E23-95)/(0.881+0.214*(T-95))))</f>
        <v>4.758042090212104E-10</v>
      </c>
      <c r="C23">
        <v>1</v>
      </c>
      <c r="D23">
        <v>1</v>
      </c>
      <c r="E23">
        <v>41</v>
      </c>
      <c r="F23">
        <f t="shared" si="0"/>
        <v>2454100</v>
      </c>
      <c r="G23">
        <v>3</v>
      </c>
    </row>
    <row r="24" spans="1:7" x14ac:dyDescent="0.2">
      <c r="A24">
        <v>42</v>
      </c>
      <c r="B24" s="1" cm="1">
        <f t="array" ref="B24">IF(E24&lt;95,3*10^-10*((0.05+0.95/70*(E24-25))+(1-(0.05+0.95/70*(E24-25)))/(1+((1-D24)/(1-0.75))^16))*EXP(2700*(1/298.15-1/(E24+273.15))),3*10^-10*EXP(2700*(1/298.15-1/(95+273.15)))*EXP((E24-95)/(0.881+0.214*(T-95))))</f>
        <v>4.8895867016288386E-10</v>
      </c>
      <c r="C24">
        <v>1</v>
      </c>
      <c r="D24">
        <v>1</v>
      </c>
      <c r="E24">
        <v>42</v>
      </c>
      <c r="F24">
        <f t="shared" si="0"/>
        <v>2454100</v>
      </c>
      <c r="G24">
        <v>3</v>
      </c>
    </row>
    <row r="25" spans="1:7" x14ac:dyDescent="0.2">
      <c r="A25">
        <v>43</v>
      </c>
      <c r="B25" s="1" cm="1">
        <f t="array" ref="B25">IF(E25&lt;95,3*10^-10*((0.05+0.95/70*(E25-25))+(1-(0.05+0.95/70*(E25-25)))/(1+((1-D25)/(1-0.75))^16))*EXP(2700*(1/298.15-1/(E25+273.15))),3*10^-10*EXP(2700*(1/298.15-1/(95+273.15)))*EXP((E25-95)/(0.881+0.214*(T-95))))</f>
        <v>5.0239012881829869E-10</v>
      </c>
      <c r="C25">
        <v>1</v>
      </c>
      <c r="D25">
        <v>1</v>
      </c>
      <c r="E25">
        <v>43</v>
      </c>
      <c r="F25">
        <f t="shared" si="0"/>
        <v>2454100</v>
      </c>
      <c r="G25">
        <v>3</v>
      </c>
    </row>
    <row r="26" spans="1:7" x14ac:dyDescent="0.2">
      <c r="A26">
        <v>44</v>
      </c>
      <c r="B26" s="1" cm="1">
        <f t="array" ref="B26">IF(E26&lt;95,3*10^-10*((0.05+0.95/70*(E26-25))+(1-(0.05+0.95/70*(E26-25)))/(1+((1-D26)/(1-0.75))^16))*EXP(2700*(1/298.15-1/(E26+273.15))),3*10^-10*EXP(2700*(1/298.15-1/(95+273.15)))*EXP((E26-95)/(0.881+0.214*(T-95))))</f>
        <v>5.1610233850951213E-10</v>
      </c>
      <c r="C26">
        <v>1</v>
      </c>
      <c r="D26">
        <v>1</v>
      </c>
      <c r="E26">
        <v>44</v>
      </c>
      <c r="F26">
        <f t="shared" si="0"/>
        <v>2454100</v>
      </c>
      <c r="G26">
        <v>3</v>
      </c>
    </row>
    <row r="27" spans="1:7" x14ac:dyDescent="0.2">
      <c r="A27">
        <v>45</v>
      </c>
      <c r="B27" s="1" cm="1">
        <f t="array" ref="B27">IF(E27&lt;95,3*10^-10*((0.05+0.95/70*(E27-25))+(1-(0.05+0.95/70*(E27-25)))/(1+((1-D27)/(1-0.75))^16))*EXP(2700*(1/298.15-1/(E27+273.15))),3*10^-10*EXP(2700*(1/298.15-1/(95+273.15)))*EXP((E27-95)/(0.881+0.214*(T-95))))</f>
        <v>5.3009906611908607E-10</v>
      </c>
      <c r="C27">
        <v>1</v>
      </c>
      <c r="D27">
        <v>1</v>
      </c>
      <c r="E27">
        <v>45</v>
      </c>
      <c r="F27">
        <f t="shared" si="0"/>
        <v>2454100</v>
      </c>
      <c r="G27">
        <v>3</v>
      </c>
    </row>
    <row r="28" spans="1:7" x14ac:dyDescent="0.2">
      <c r="A28">
        <v>46</v>
      </c>
      <c r="B28" s="1" cm="1">
        <f t="array" ref="B28">IF(E28&lt;95,3*10^-10*((0.05+0.95/70*(E28-25))+(1-(0.05+0.95/70*(E28-25)))/(1+((1-D28)/(1-0.75))^16))*EXP(2700*(1/298.15-1/(E28+273.15))),3*10^-10*EXP(2700*(1/298.15-1/(95+273.15)))*EXP((E28-95)/(0.881+0.214*(T-95))))</f>
        <v>5.4438409146115733E-10</v>
      </c>
      <c r="C28">
        <v>1</v>
      </c>
      <c r="D28">
        <v>1</v>
      </c>
      <c r="E28">
        <v>46</v>
      </c>
      <c r="F28">
        <f t="shared" si="0"/>
        <v>2454100</v>
      </c>
      <c r="G28">
        <v>3</v>
      </c>
    </row>
    <row r="29" spans="1:7" x14ac:dyDescent="0.2">
      <c r="A29">
        <v>47</v>
      </c>
      <c r="B29" s="1" cm="1">
        <f t="array" ref="B29">IF(E29&lt;95,3*10^-10*((0.05+0.95/70*(E29-25))+(1-(0.05+0.95/70*(E29-25)))/(1+((1-D29)/(1-0.75))^16))*EXP(2700*(1/298.15-1/(E29+273.15))),3*10^-10*EXP(2700*(1/298.15-1/(95+273.15)))*EXP((E29-95)/(0.881+0.214*(T-95))))</f>
        <v>5.5896120685194727E-10</v>
      </c>
      <c r="C29">
        <v>1</v>
      </c>
      <c r="D29">
        <v>1</v>
      </c>
      <c r="E29">
        <v>47</v>
      </c>
      <c r="F29">
        <f t="shared" si="0"/>
        <v>2454100</v>
      </c>
      <c r="G29">
        <v>3</v>
      </c>
    </row>
    <row r="30" spans="1:7" x14ac:dyDescent="0.2">
      <c r="A30">
        <v>48</v>
      </c>
      <c r="B30" s="1" cm="1">
        <f t="array" ref="B30">IF(E30&lt;95,3*10^-10*((0.05+0.95/70*(E30-25))+(1-(0.05+0.95/70*(E30-25)))/(1+((1-D30)/(1-0.75))^16))*EXP(2700*(1/298.15-1/(E30+273.15))),3*10^-10*EXP(2700*(1/298.15-1/(95+273.15)))*EXP((E30-95)/(0.881+0.214*(T-95))))</f>
        <v>5.7383421667984762E-10</v>
      </c>
      <c r="C30">
        <v>1</v>
      </c>
      <c r="D30">
        <v>1</v>
      </c>
      <c r="E30">
        <v>48</v>
      </c>
      <c r="F30">
        <f t="shared" si="0"/>
        <v>2454100</v>
      </c>
      <c r="G30">
        <v>3</v>
      </c>
    </row>
    <row r="31" spans="1:7" x14ac:dyDescent="0.2">
      <c r="A31">
        <v>49</v>
      </c>
      <c r="B31" s="1" cm="1">
        <f t="array" ref="B31">IF(E31&lt;95,3*10^-10*((0.05+0.95/70*(E31-25))+(1-(0.05+0.95/70*(E31-25)))/(1+((1-D31)/(1-0.75))^16))*EXP(2700*(1/298.15-1/(E31+273.15))),3*10^-10*EXP(2700*(1/298.15-1/(95+273.15)))*EXP((E31-95)/(0.881+0.214*(T-95))))</f>
        <v>5.8900693697520412E-10</v>
      </c>
      <c r="C31">
        <v>1</v>
      </c>
      <c r="D31">
        <v>1</v>
      </c>
      <c r="E31">
        <v>49</v>
      </c>
      <c r="F31">
        <f t="shared" si="0"/>
        <v>2454100</v>
      </c>
      <c r="G31">
        <v>3</v>
      </c>
    </row>
    <row r="32" spans="1:7" x14ac:dyDescent="0.2">
      <c r="A32">
        <v>50</v>
      </c>
      <c r="B32" s="1" cm="1">
        <f t="array" ref="B32">IF(E32&lt;95,3*10^-10*((0.05+0.95/70*(E32-25))+(1-(0.05+0.95/70*(E32-25)))/(1+((1-D32)/(1-0.75))^16))*EXP(2700*(1/298.15-1/(E32+273.15))),3*10^-10*EXP(2700*(1/298.15-1/(95+273.15)))*EXP((E32-95)/(0.881+0.214*(T-95))))</f>
        <v>6.0448319497994452E-10</v>
      </c>
      <c r="C32">
        <v>1</v>
      </c>
      <c r="D32">
        <v>1</v>
      </c>
      <c r="E32">
        <v>50</v>
      </c>
      <c r="F32">
        <f t="shared" si="0"/>
        <v>2454100</v>
      </c>
      <c r="G32">
        <v>3</v>
      </c>
    </row>
    <row r="33" spans="1:7" x14ac:dyDescent="0.2">
      <c r="A33">
        <v>51</v>
      </c>
      <c r="B33" s="1" cm="1">
        <f t="array" ref="B33">IF(E33&lt;95,3*10^-10*((0.05+0.95/70*(E33-25))+(1-(0.05+0.95/70*(E33-25)))/(1+((1-D33)/(1-0.75))^16))*EXP(2700*(1/298.15-1/(E33+273.15))),3*10^-10*EXP(2700*(1/298.15-1/(95+273.15)))*EXP((E33-95)/(0.881+0.214*(T-95))))</f>
        <v>6.2026682871715403E-10</v>
      </c>
      <c r="C33">
        <v>1</v>
      </c>
      <c r="D33">
        <v>1</v>
      </c>
      <c r="E33">
        <v>51</v>
      </c>
      <c r="F33">
        <f t="shared" si="0"/>
        <v>2454100</v>
      </c>
      <c r="G33">
        <v>3</v>
      </c>
    </row>
    <row r="34" spans="1:7" x14ac:dyDescent="0.2">
      <c r="A34">
        <v>52</v>
      </c>
      <c r="B34" s="1" cm="1">
        <f t="array" ref="B34">IF(E34&lt;95,3*10^-10*((0.05+0.95/70*(E34-25))+(1-(0.05+0.95/70*(E34-25)))/(1+((1-D34)/(1-0.75))^16))*EXP(2700*(1/298.15-1/(E34+273.15))),3*10^-10*EXP(2700*(1/298.15-1/(95+273.15)))*EXP((E34-95)/(0.881+0.214*(T-95))))</f>
        <v>6.3636168656074736E-10</v>
      </c>
      <c r="C34">
        <v>1</v>
      </c>
      <c r="D34">
        <v>1</v>
      </c>
      <c r="E34">
        <v>52</v>
      </c>
      <c r="F34">
        <f t="shared" si="0"/>
        <v>2454100</v>
      </c>
      <c r="G34">
        <v>3</v>
      </c>
    </row>
    <row r="35" spans="1:7" x14ac:dyDescent="0.2">
      <c r="A35">
        <v>53</v>
      </c>
      <c r="B35" s="1" cm="1">
        <f t="array" ref="B35">IF(E35&lt;95,3*10^-10*((0.05+0.95/70*(E35-25))+(1-(0.05+0.95/70*(E35-25)))/(1+((1-D35)/(1-0.75))^16))*EXP(2700*(1/298.15-1/(E35+273.15))),3*10^-10*EXP(2700*(1/298.15-1/(95+273.15)))*EXP((E35-95)/(0.881+0.214*(T-95))))</f>
        <v>6.5277162680533793E-10</v>
      </c>
      <c r="C35">
        <v>1</v>
      </c>
      <c r="D35">
        <v>1</v>
      </c>
      <c r="E35">
        <v>53</v>
      </c>
      <c r="F35">
        <f t="shared" si="0"/>
        <v>2454100</v>
      </c>
      <c r="G35">
        <v>3</v>
      </c>
    </row>
    <row r="36" spans="1:7" x14ac:dyDescent="0.2">
      <c r="A36">
        <v>54</v>
      </c>
      <c r="B36" s="1" cm="1">
        <f t="array" ref="B36">IF(E36&lt;95,3*10^-10*((0.05+0.95/70*(E36-25))+(1-(0.05+0.95/70*(E36-25)))/(1+((1-D36)/(1-0.75))^16))*EXP(2700*(1/298.15-1/(E36+273.15))),3*10^-10*EXP(2700*(1/298.15-1/(95+273.15)))*EXP((E36-95)/(0.881+0.214*(T-95))))</f>
        <v>6.6950051723643988E-10</v>
      </c>
      <c r="C36">
        <v>1</v>
      </c>
      <c r="D36">
        <v>1</v>
      </c>
      <c r="E36">
        <v>54</v>
      </c>
      <c r="F36">
        <f t="shared" si="0"/>
        <v>2454100</v>
      </c>
      <c r="G36">
        <v>3</v>
      </c>
    </row>
    <row r="37" spans="1:7" x14ac:dyDescent="0.2">
      <c r="A37">
        <v>55</v>
      </c>
      <c r="B37" s="1" cm="1">
        <f t="array" ref="B37">IF(E37&lt;95,3*10^-10*((0.05+0.95/70*(E37-25))+(1-(0.05+0.95/70*(E37-25)))/(1+((1-D37)/(1-0.75))^16))*EXP(2700*(1/298.15-1/(E37+273.15))),3*10^-10*EXP(2700*(1/298.15-1/(95+273.15)))*EXP((E37-95)/(0.881+0.214*(T-95))))</f>
        <v>6.8655223470111307E-10</v>
      </c>
      <c r="C37">
        <v>1</v>
      </c>
      <c r="D37">
        <v>1</v>
      </c>
      <c r="E37">
        <v>55</v>
      </c>
      <c r="F37">
        <f t="shared" si="0"/>
        <v>2454100</v>
      </c>
      <c r="G37">
        <v>3</v>
      </c>
    </row>
    <row r="38" spans="1:7" x14ac:dyDescent="0.2">
      <c r="A38">
        <v>56</v>
      </c>
      <c r="B38" s="1" cm="1">
        <f t="array" ref="B38">IF(E38&lt;95,3*10^-10*((0.05+0.95/70*(E38-25))+(1-(0.05+0.95/70*(E38-25)))/(1+((1-D38)/(1-0.75))^16))*EXP(2700*(1/298.15-1/(E38+273.15))),3*10^-10*EXP(2700*(1/298.15-1/(95+273.15)))*EXP((E38-95)/(0.881+0.214*(T-95))))</f>
        <v>7.0393066467917111E-10</v>
      </c>
      <c r="C38">
        <v>1</v>
      </c>
      <c r="D38">
        <v>1</v>
      </c>
      <c r="E38">
        <v>56</v>
      </c>
      <c r="F38">
        <f t="shared" si="0"/>
        <v>2454100</v>
      </c>
      <c r="G38">
        <v>3</v>
      </c>
    </row>
    <row r="39" spans="1:7" x14ac:dyDescent="0.2">
      <c r="A39">
        <v>57</v>
      </c>
      <c r="B39" s="1" cm="1">
        <f t="array" ref="B39">IF(E39&lt;95,3*10^-10*((0.05+0.95/70*(E39-25))+(1-(0.05+0.95/70*(E39-25)))/(1+((1-D39)/(1-0.75))^16))*EXP(2700*(1/298.15-1/(E39+273.15))),3*10^-10*EXP(2700*(1/298.15-1/(95+273.15)))*EXP((E39-95)/(0.881+0.214*(T-95))))</f>
        <v>7.2163970085506043E-10</v>
      </c>
      <c r="C39">
        <v>1</v>
      </c>
      <c r="D39">
        <v>1</v>
      </c>
      <c r="E39">
        <v>57</v>
      </c>
      <c r="F39">
        <f t="shared" si="0"/>
        <v>2454100</v>
      </c>
      <c r="G39">
        <v>3</v>
      </c>
    </row>
    <row r="40" spans="1:7" x14ac:dyDescent="0.2">
      <c r="A40">
        <v>58</v>
      </c>
      <c r="B40" s="1" cm="1">
        <f t="array" ref="B40">IF(E40&lt;95,3*10^-10*((0.05+0.95/70*(E40-25))+(1-(0.05+0.95/70*(E40-25)))/(1+((1-D40)/(1-0.75))^16))*EXP(2700*(1/298.15-1/(E40+273.15))),3*10^-10*EXP(2700*(1/298.15-1/(95+273.15)))*EXP((E40-95)/(0.881+0.214*(T-95))))</f>
        <v>7.3968324469052821E-10</v>
      </c>
      <c r="C40">
        <v>1</v>
      </c>
      <c r="D40">
        <v>1</v>
      </c>
      <c r="E40">
        <v>58</v>
      </c>
      <c r="F40">
        <f t="shared" si="0"/>
        <v>2454100</v>
      </c>
      <c r="G40">
        <v>3</v>
      </c>
    </row>
    <row r="41" spans="1:7" x14ac:dyDescent="0.2">
      <c r="A41">
        <v>59</v>
      </c>
      <c r="B41" s="1" cm="1">
        <f t="array" ref="B41">IF(E41&lt;95,3*10^-10*((0.05+0.95/70*(E41-25))+(1-(0.05+0.95/70*(E41-25)))/(1+((1-D41)/(1-0.75))^16))*EXP(2700*(1/298.15-1/(E41+273.15))),3*10^-10*EXP(2700*(1/298.15-1/(95+273.15)))*EXP((E41-95)/(0.881+0.214*(T-95))))</f>
        <v>7.5806520499818092E-10</v>
      </c>
      <c r="C41">
        <v>1</v>
      </c>
      <c r="D41">
        <v>1</v>
      </c>
      <c r="E41">
        <v>59</v>
      </c>
      <c r="F41">
        <f t="shared" si="0"/>
        <v>2454100</v>
      </c>
      <c r="G41">
        <v>3</v>
      </c>
    </row>
    <row r="42" spans="1:7" x14ac:dyDescent="0.2">
      <c r="A42">
        <v>60</v>
      </c>
      <c r="B42" s="1" cm="1">
        <f t="array" ref="B42">IF(E42&lt;95,3*10^-10*((0.05+0.95/70*(E42-25))+(1-(0.05+0.95/70*(E42-25)))/(1+((1-D42)/(1-0.75))^16))*EXP(2700*(1/298.15-1/(E42+273.15))),3*10^-10*EXP(2700*(1/298.15-1/(95+273.15)))*EXP((E42-95)/(0.881+0.214*(T-95))))</f>
        <v>7.7678949751604808E-10</v>
      </c>
      <c r="C42">
        <v>1</v>
      </c>
      <c r="D42">
        <v>1</v>
      </c>
      <c r="E42">
        <v>60</v>
      </c>
      <c r="F42">
        <f t="shared" si="0"/>
        <v>2454100</v>
      </c>
      <c r="G42">
        <v>3</v>
      </c>
    </row>
    <row r="43" spans="1:7" x14ac:dyDescent="0.2">
      <c r="A43">
        <v>61</v>
      </c>
      <c r="B43" s="1" cm="1">
        <f t="array" ref="B43">IF(E43&lt;95,3*10^-10*((0.05+0.95/70*(E43-25))+(1-(0.05+0.95/70*(E43-25)))/(1+((1-D43)/(1-0.75))^16))*EXP(2700*(1/298.15-1/(E43+273.15))),3*10^-10*EXP(2700*(1/298.15-1/(95+273.15)))*EXP((E43-95)/(0.881+0.214*(T-95))))</f>
        <v>7.9586004448325239E-10</v>
      </c>
      <c r="C43">
        <v>1</v>
      </c>
      <c r="D43">
        <v>1</v>
      </c>
      <c r="E43">
        <v>61</v>
      </c>
      <c r="F43">
        <f t="shared" si="0"/>
        <v>2454100</v>
      </c>
      <c r="G43">
        <v>3</v>
      </c>
    </row>
    <row r="44" spans="1:7" x14ac:dyDescent="0.2">
      <c r="A44">
        <v>62</v>
      </c>
      <c r="B44" s="1" cm="1">
        <f t="array" ref="B44">IF(E44&lt;95,3*10^-10*((0.05+0.95/70*(E44-25))+(1-(0.05+0.95/70*(E44-25)))/(1+((1-D44)/(1-0.75))^16))*EXP(2700*(1/298.15-1/(E44+273.15))),3*10^-10*EXP(2700*(1/298.15-1/(95+273.15)))*EXP((E44-95)/(0.881+0.214*(T-95))))</f>
        <v>8.1528077421688313E-10</v>
      </c>
      <c r="C44">
        <v>1</v>
      </c>
      <c r="D44">
        <v>1</v>
      </c>
      <c r="E44">
        <v>62</v>
      </c>
      <c r="F44">
        <f t="shared" si="0"/>
        <v>2454100</v>
      </c>
      <c r="G44">
        <v>3</v>
      </c>
    </row>
    <row r="45" spans="1:7" x14ac:dyDescent="0.2">
      <c r="A45">
        <v>63</v>
      </c>
      <c r="B45" s="1" cm="1">
        <f t="array" ref="B45">IF(E45&lt;95,3*10^-10*((0.05+0.95/70*(E45-25))+(1-(0.05+0.95/70*(E45-25)))/(1+((1-D45)/(1-0.75))^16))*EXP(2700*(1/298.15-1/(E45+273.15))),3*10^-10*EXP(2700*(1/298.15-1/(95+273.15)))*EXP((E45-95)/(0.881+0.214*(T-95))))</f>
        <v>8.350556206901801E-10</v>
      </c>
      <c r="C45">
        <v>1</v>
      </c>
      <c r="D45">
        <v>1</v>
      </c>
      <c r="E45">
        <v>63</v>
      </c>
      <c r="F45">
        <f t="shared" si="0"/>
        <v>2454100</v>
      </c>
      <c r="G45">
        <v>3</v>
      </c>
    </row>
    <row r="46" spans="1:7" x14ac:dyDescent="0.2">
      <c r="A46">
        <v>64</v>
      </c>
      <c r="B46" s="1" cm="1">
        <f t="array" ref="B46">IF(E46&lt;95,3*10^-10*((0.05+0.95/70*(E46-25))+(1-(0.05+0.95/70*(E46-25)))/(1+((1-D46)/(1-0.75))^16))*EXP(2700*(1/298.15-1/(E46+273.15))),3*10^-10*EXP(2700*(1/298.15-1/(95+273.15)))*EXP((E46-95)/(0.881+0.214*(T-95))))</f>
        <v>8.5518852311212958E-10</v>
      </c>
      <c r="C46">
        <v>1</v>
      </c>
      <c r="D46">
        <v>1</v>
      </c>
      <c r="E46">
        <v>64</v>
      </c>
      <c r="F46">
        <f t="shared" si="0"/>
        <v>2454100</v>
      </c>
      <c r="G46">
        <v>3</v>
      </c>
    </row>
    <row r="47" spans="1:7" x14ac:dyDescent="0.2">
      <c r="A47">
        <v>65</v>
      </c>
      <c r="B47" s="1" cm="1">
        <f t="array" ref="B47">IF(E47&lt;95,3*10^-10*((0.05+0.95/70*(E47-25))+(1-(0.05+0.95/70*(E47-25)))/(1+((1-D47)/(1-0.75))^16))*EXP(2700*(1/298.15-1/(E47+273.15))),3*10^-10*EXP(2700*(1/298.15-1/(95+273.15)))*EXP((E47-95)/(0.881+0.214*(T-95))))</f>
        <v>8.7568342550854855E-10</v>
      </c>
      <c r="C47">
        <v>1</v>
      </c>
      <c r="D47">
        <v>1</v>
      </c>
      <c r="E47">
        <v>65</v>
      </c>
      <c r="F47">
        <f t="shared" si="0"/>
        <v>2454100</v>
      </c>
      <c r="G47">
        <v>3</v>
      </c>
    </row>
    <row r="48" spans="1:7" x14ac:dyDescent="0.2">
      <c r="A48">
        <v>66</v>
      </c>
      <c r="B48" s="1" cm="1">
        <f t="array" ref="B48">IF(E48&lt;95,3*10^-10*((0.05+0.95/70*(E48-25))+(1-(0.05+0.95/70*(E48-25)))/(1+((1-D48)/(1-0.75))^16))*EXP(2700*(1/298.15-1/(E48+273.15))),3*10^-10*EXP(2700*(1/298.15-1/(95+273.15)))*EXP((E48-95)/(0.881+0.214*(T-95))))</f>
        <v>8.9654427630477775E-10</v>
      </c>
      <c r="C48">
        <v>1</v>
      </c>
      <c r="D48">
        <v>1</v>
      </c>
      <c r="E48">
        <v>66</v>
      </c>
      <c r="F48">
        <f t="shared" si="0"/>
        <v>2454100</v>
      </c>
      <c r="G48">
        <v>3</v>
      </c>
    </row>
    <row r="49" spans="1:7" x14ac:dyDescent="0.2">
      <c r="A49">
        <v>67</v>
      </c>
      <c r="B49" s="1" cm="1">
        <f t="array" ref="B49">IF(E49&lt;95,3*10^-10*((0.05+0.95/70*(E49-25))+(1-(0.05+0.95/70*(E49-25)))/(1+((1-D49)/(1-0.75))^16))*EXP(2700*(1/298.15-1/(E49+273.15))),3*10^-10*EXP(2700*(1/298.15-1/(95+273.15)))*EXP((E49-95)/(0.881+0.214*(T-95))))</f>
        <v>9.1777502791005187E-10</v>
      </c>
      <c r="C49">
        <v>1</v>
      </c>
      <c r="D49">
        <v>1</v>
      </c>
      <c r="E49">
        <v>67</v>
      </c>
      <c r="F49">
        <f t="shared" si="0"/>
        <v>2454100</v>
      </c>
      <c r="G49">
        <v>3</v>
      </c>
    </row>
    <row r="50" spans="1:7" x14ac:dyDescent="0.2">
      <c r="A50">
        <v>68</v>
      </c>
      <c r="B50" s="1" cm="1">
        <f t="array" ref="B50">IF(E50&lt;95,3*10^-10*((0.05+0.95/70*(E50-25))+(1-(0.05+0.95/70*(E50-25)))/(1+((1-D50)/(1-0.75))^16))*EXP(2700*(1/298.15-1/(E50+273.15))),3*10^-10*EXP(2700*(1/298.15-1/(95+273.15)))*EXP((E50-95)/(0.881+0.214*(T-95))))</f>
        <v>9.3937963630364662E-10</v>
      </c>
      <c r="C50">
        <v>1</v>
      </c>
      <c r="D50">
        <v>1</v>
      </c>
      <c r="E50">
        <v>68</v>
      </c>
      <c r="F50">
        <f t="shared" si="0"/>
        <v>2454100</v>
      </c>
      <c r="G50">
        <v>3</v>
      </c>
    </row>
    <row r="51" spans="1:7" x14ac:dyDescent="0.2">
      <c r="A51">
        <v>69</v>
      </c>
      <c r="B51" s="1" cm="1">
        <f t="array" ref="B51">IF(E51&lt;95,3*10^-10*((0.05+0.95/70*(E51-25))+(1-(0.05+0.95/70*(E51-25)))/(1+((1-D51)/(1-0.75))^16))*EXP(2700*(1/298.15-1/(E51+273.15))),3*10^-10*EXP(2700*(1/298.15-1/(95+273.15)))*EXP((E51-95)/(0.881+0.214*(T-95))))</f>
        <v>9.613620606228866E-10</v>
      </c>
      <c r="C51">
        <v>1</v>
      </c>
      <c r="D51">
        <v>1</v>
      </c>
      <c r="E51">
        <v>69</v>
      </c>
      <c r="F51">
        <f t="shared" si="0"/>
        <v>2454100</v>
      </c>
      <c r="G51">
        <v>3</v>
      </c>
    </row>
    <row r="52" spans="1:7" x14ac:dyDescent="0.2">
      <c r="A52">
        <v>70</v>
      </c>
      <c r="B52" s="1" cm="1">
        <f t="array" ref="B52">IF(E52&lt;95,3*10^-10*((0.05+0.95/70*(E52-25))+(1-(0.05+0.95/70*(E52-25)))/(1+((1-D52)/(1-0.75))^16))*EXP(2700*(1/298.15-1/(E52+273.15))),3*10^-10*EXP(2700*(1/298.15-1/(95+273.15)))*EXP((E52-95)/(0.881+0.214*(T-95))))</f>
        <v>9.837262627531025E-10</v>
      </c>
      <c r="C52">
        <v>1</v>
      </c>
      <c r="D52">
        <v>1</v>
      </c>
      <c r="E52">
        <v>70</v>
      </c>
      <c r="F52">
        <f t="shared" si="0"/>
        <v>2454100</v>
      </c>
      <c r="G52">
        <v>3</v>
      </c>
    </row>
    <row r="53" spans="1:7" x14ac:dyDescent="0.2">
      <c r="A53">
        <v>71</v>
      </c>
      <c r="B53" s="1" cm="1">
        <f t="array" ref="B53">IF(E53&lt;95,3*10^-10*((0.05+0.95/70*(E53-25))+(1-(0.05+0.95/70*(E53-25)))/(1+((1-D53)/(1-0.75))^16))*EXP(2700*(1/298.15-1/(E53+273.15))),3*10^-10*EXP(2700*(1/298.15-1/(95+273.15)))*EXP((E53-95)/(0.881+0.214*(T-95))))</f>
        <v>1.0064762069196126E-9</v>
      </c>
      <c r="C53">
        <v>1</v>
      </c>
      <c r="D53">
        <v>1</v>
      </c>
      <c r="E53">
        <v>71</v>
      </c>
      <c r="F53">
        <f t="shared" si="0"/>
        <v>2454100</v>
      </c>
      <c r="G53">
        <v>3</v>
      </c>
    </row>
    <row r="54" spans="1:7" x14ac:dyDescent="0.2">
      <c r="A54">
        <v>72</v>
      </c>
      <c r="B54" s="1" cm="1">
        <f t="array" ref="B54">IF(E54&lt;95,3*10^-10*((0.05+0.95/70*(E54-25))+(1-(0.05+0.95/70*(E54-25)))/(1+((1-D54)/(1-0.75))^16))*EXP(2700*(1/298.15-1/(E54+273.15))),3*10^-10*EXP(2700*(1/298.15-1/(95+273.15)))*EXP((E54-95)/(0.881+0.214*(T-95))))</f>
        <v>1.0296158592818112E-9</v>
      </c>
      <c r="C54">
        <v>1</v>
      </c>
      <c r="D54">
        <v>1</v>
      </c>
      <c r="E54">
        <v>72</v>
      </c>
      <c r="F54">
        <f t="shared" si="0"/>
        <v>2454100</v>
      </c>
      <c r="G54">
        <v>3</v>
      </c>
    </row>
    <row r="55" spans="1:7" x14ac:dyDescent="0.2">
      <c r="A55">
        <v>73</v>
      </c>
      <c r="B55" s="1" cm="1">
        <f t="array" ref="B55">IF(E55&lt;95,3*10^-10*((0.05+0.95/70*(E55-25))+(1-(0.05+0.95/70*(E55-25)))/(1+((1-D55)/(1-0.75))^16))*EXP(2700*(1/298.15-1/(E55+273.15))),3*10^-10*EXP(2700*(1/298.15-1/(95+273.15)))*EXP((E55-95)/(0.881+0.214*(T-95))))</f>
        <v>1.0531491875294464E-9</v>
      </c>
      <c r="C55">
        <v>1</v>
      </c>
      <c r="D55">
        <v>1</v>
      </c>
      <c r="E55">
        <v>73</v>
      </c>
      <c r="F55">
        <f t="shared" si="0"/>
        <v>2454100</v>
      </c>
      <c r="G55">
        <v>3</v>
      </c>
    </row>
    <row r="56" spans="1:7" x14ac:dyDescent="0.2">
      <c r="A56">
        <v>74</v>
      </c>
      <c r="B56" s="1" cm="1">
        <f t="array" ref="B56">IF(E56&lt;95,3*10^-10*((0.05+0.95/70*(E56-25))+(1-(0.05+0.95/70*(E56-25)))/(1+((1-D56)/(1-0.75))^16))*EXP(2700*(1/298.15-1/(E56+273.15))),3*10^-10*EXP(2700*(1/298.15-1/(95+273.15)))*EXP((E56-95)/(0.881+0.214*(T-95))))</f>
        <v>1.0770801604811625E-9</v>
      </c>
      <c r="C56">
        <v>1</v>
      </c>
      <c r="D56">
        <v>1</v>
      </c>
      <c r="E56">
        <v>74</v>
      </c>
      <c r="F56">
        <f t="shared" si="0"/>
        <v>2454100</v>
      </c>
      <c r="G56">
        <v>3</v>
      </c>
    </row>
    <row r="57" spans="1:7" x14ac:dyDescent="0.2">
      <c r="A57">
        <v>75</v>
      </c>
      <c r="B57" s="1" cm="1">
        <f t="array" ref="B57">IF(E57&lt;95,3*10^-10*((0.05+0.95/70*(E57-25))+(1-(0.05+0.95/70*(E57-25)))/(1+((1-D57)/(1-0.75))^16))*EXP(2700*(1/298.15-1/(E57+273.15))),3*10^-10*EXP(2700*(1/298.15-1/(95+273.15)))*EXP((E57-95)/(0.881+0.214*(T-95))))</f>
        <v>1.1014127476853653E-9</v>
      </c>
      <c r="C57">
        <v>1</v>
      </c>
      <c r="D57">
        <v>1</v>
      </c>
      <c r="E57">
        <v>75</v>
      </c>
      <c r="F57">
        <f t="shared" si="0"/>
        <v>2454100</v>
      </c>
      <c r="G57">
        <v>3</v>
      </c>
    </row>
    <row r="58" spans="1:7" x14ac:dyDescent="0.2">
      <c r="A58">
        <v>76</v>
      </c>
      <c r="B58" s="1" cm="1">
        <f t="array" ref="B58">IF(E58&lt;95,3*10^-10*((0.05+0.95/70*(E58-25))+(1-(0.05+0.95/70*(E58-25)))/(1+((1-D58)/(1-0.75))^16))*EXP(2700*(1/298.15-1/(E58+273.15))),3*10^-10*EXP(2700*(1/298.15-1/(95+273.15)))*EXP((E58-95)/(0.881+0.214*(T-95))))</f>
        <v>1.1261509190235113E-9</v>
      </c>
      <c r="C58">
        <v>1</v>
      </c>
      <c r="D58">
        <v>1</v>
      </c>
      <c r="E58">
        <v>76</v>
      </c>
      <c r="F58">
        <f t="shared" si="0"/>
        <v>2454100</v>
      </c>
      <c r="G58">
        <v>3</v>
      </c>
    </row>
    <row r="59" spans="1:7" x14ac:dyDescent="0.2">
      <c r="A59">
        <v>77</v>
      </c>
      <c r="B59" s="1" cm="1">
        <f t="array" ref="B59">IF(E59&lt;95,3*10^-10*((0.05+0.95/70*(E59-25))+(1-(0.05+0.95/70*(E59-25)))/(1+((1-D59)/(1-0.75))^16))*EXP(2700*(1/298.15-1/(E59+273.15))),3*10^-10*EXP(2700*(1/298.15-1/(95+273.15)))*EXP((E59-95)/(0.881+0.214*(T-95))))</f>
        <v>1.1512986443158567E-9</v>
      </c>
      <c r="C59">
        <v>1</v>
      </c>
      <c r="D59">
        <v>1</v>
      </c>
      <c r="E59">
        <v>77</v>
      </c>
      <c r="F59">
        <f t="shared" si="0"/>
        <v>2454100</v>
      </c>
      <c r="G59">
        <v>3</v>
      </c>
    </row>
    <row r="60" spans="1:7" x14ac:dyDescent="0.2">
      <c r="A60">
        <v>78</v>
      </c>
      <c r="B60" s="1" cm="1">
        <f t="array" ref="B60">IF(E60&lt;95,3*10^-10*((0.05+0.95/70*(E60-25))+(1-(0.05+0.95/70*(E60-25)))/(1+((1-D60)/(1-0.75))^16))*EXP(2700*(1/298.15-1/(E60+273.15))),3*10^-10*EXP(2700*(1/298.15-1/(95+273.15)))*EXP((E60-95)/(0.881+0.214*(T-95))))</f>
        <v>1.1768598929297641E-9</v>
      </c>
      <c r="C60">
        <v>1</v>
      </c>
      <c r="D60">
        <v>1</v>
      </c>
      <c r="E60">
        <v>78</v>
      </c>
      <c r="F60">
        <f t="shared" si="0"/>
        <v>2454100</v>
      </c>
      <c r="G60">
        <v>3</v>
      </c>
    </row>
    <row r="61" spans="1:7" x14ac:dyDescent="0.2">
      <c r="A61">
        <v>79</v>
      </c>
      <c r="B61" s="1" cm="1">
        <f t="array" ref="B61">IF(E61&lt;95,3*10^-10*((0.05+0.95/70*(E61-25))+(1-(0.05+0.95/70*(E61-25)))/(1+((1-D61)/(1-0.75))^16))*EXP(2700*(1/298.15-1/(E61+273.15))),3*10^-10*EXP(2700*(1/298.15-1/(95+273.15)))*EXP((E61-95)/(0.881+0.214*(T-95))))</f>
        <v>1.2028386333906066E-9</v>
      </c>
      <c r="C61">
        <v>1</v>
      </c>
      <c r="D61">
        <v>1</v>
      </c>
      <c r="E61">
        <v>79</v>
      </c>
      <c r="F61">
        <f t="shared" si="0"/>
        <v>2454100</v>
      </c>
      <c r="G61">
        <v>3</v>
      </c>
    </row>
    <row r="62" spans="1:7" x14ac:dyDescent="0.2">
      <c r="A62">
        <v>80</v>
      </c>
      <c r="B62" s="1" cm="1">
        <f t="array" ref="B62">IF(E62&lt;95,3*10^-10*((0.05+0.95/70*(E62-25))+(1-(0.05+0.95/70*(E62-25)))/(1+((1-D62)/(1-0.75))^16))*EXP(2700*(1/298.15-1/(E62+273.15))),3*10^-10*EXP(2700*(1/298.15-1/(95+273.15)))*EXP((E62-95)/(0.881+0.214*(T-95))))</f>
        <v>1.2292388329953529E-9</v>
      </c>
      <c r="C62">
        <v>1</v>
      </c>
      <c r="D62">
        <v>1</v>
      </c>
      <c r="E62">
        <v>80</v>
      </c>
      <c r="F62">
        <f t="shared" si="0"/>
        <v>2454100</v>
      </c>
      <c r="G62">
        <v>3</v>
      </c>
    </row>
    <row r="63" spans="1:7" x14ac:dyDescent="0.2">
      <c r="A63">
        <v>81</v>
      </c>
      <c r="B63" s="1" cm="1">
        <f t="array" ref="B63">IF(E63&lt;95,3*10^-10*((0.05+0.95/70*(E63-25))+(1-(0.05+0.95/70*(E63-25)))/(1+((1-D63)/(1-0.75))^16))*EXP(2700*(1/298.15-1/(E63+273.15))),3*10^-10*EXP(2700*(1/298.15-1/(95+273.15)))*EXP((E63-95)/(0.881+0.214*(T-95))))</f>
        <v>1.2560644574288771E-9</v>
      </c>
      <c r="C63">
        <v>1</v>
      </c>
      <c r="D63">
        <v>1</v>
      </c>
      <c r="E63">
        <v>81</v>
      </c>
      <c r="F63">
        <f t="shared" si="0"/>
        <v>2454100</v>
      </c>
      <c r="G63">
        <v>3</v>
      </c>
    </row>
    <row r="64" spans="1:7" x14ac:dyDescent="0.2">
      <c r="A64">
        <v>82</v>
      </c>
      <c r="B64" s="1" cm="1">
        <f t="array" ref="B64">IF(E64&lt;95,3*10^-10*((0.05+0.95/70*(E64-25))+(1-(0.05+0.95/70*(E64-25)))/(1+((1-D64)/(1-0.75))^16))*EXP(2700*(1/298.15-1/(E64+273.15))),3*10^-10*EXP(2700*(1/298.15-1/(95+273.15)))*EXP((E64-95)/(0.881+0.214*(T-95))))</f>
        <v>1.2833194703830661E-9</v>
      </c>
      <c r="C64">
        <v>1</v>
      </c>
      <c r="D64">
        <v>1</v>
      </c>
      <c r="E64">
        <v>82</v>
      </c>
      <c r="F64">
        <f t="shared" si="0"/>
        <v>2454100</v>
      </c>
      <c r="G64">
        <v>3</v>
      </c>
    </row>
    <row r="65" spans="1:7" x14ac:dyDescent="0.2">
      <c r="A65">
        <v>83</v>
      </c>
      <c r="B65" s="1" cm="1">
        <f t="array" ref="B65">IF(E65&lt;95,3*10^-10*((0.05+0.95/70*(E65-25))+(1-(0.05+0.95/70*(E65-25)))/(1+((1-D65)/(1-0.75))^16))*EXP(2700*(1/298.15-1/(E65+273.15))),3*10^-10*EXP(2700*(1/298.15-1/(95+273.15)))*EXP((E65-95)/(0.881+0.214*(T-95))))</f>
        <v>1.3110078331787764E-9</v>
      </c>
      <c r="C65">
        <v>1</v>
      </c>
      <c r="D65">
        <v>1</v>
      </c>
      <c r="E65">
        <v>83</v>
      </c>
      <c r="F65">
        <f t="shared" si="0"/>
        <v>2454100</v>
      </c>
      <c r="G65">
        <v>3</v>
      </c>
    </row>
    <row r="66" spans="1:7" x14ac:dyDescent="0.2">
      <c r="A66">
        <v>84</v>
      </c>
      <c r="B66" s="1" cm="1">
        <f t="array" ref="B66">IF(E66&lt;95,3*10^-10*((0.05+0.95/70*(E66-25))+(1-(0.05+0.95/70*(E66-25)))/(1+((1-D66)/(1-0.75))^16))*EXP(2700*(1/298.15-1/(E66+273.15))),3*10^-10*EXP(2700*(1/298.15-1/(95+273.15)))*EXP((E66-95)/(0.881+0.214*(T-95))))</f>
        <v>1.3391335043906941E-9</v>
      </c>
      <c r="C66">
        <v>1</v>
      </c>
      <c r="D66">
        <v>1</v>
      </c>
      <c r="E66">
        <v>84</v>
      </c>
      <c r="F66">
        <f t="shared" si="0"/>
        <v>2454100</v>
      </c>
      <c r="G66">
        <v>3</v>
      </c>
    </row>
    <row r="67" spans="1:7" x14ac:dyDescent="0.2">
      <c r="A67">
        <v>85</v>
      </c>
      <c r="B67" s="1" cm="1">
        <f t="array" ref="B67">IF(E67&lt;95,3*10^-10*((0.05+0.95/70*(E67-25))+(1-(0.05+0.95/70*(E67-25)))/(1+((1-D67)/(1-0.75))^16))*EXP(2700*(1/298.15-1/(E67+273.15))),3*10^-10*EXP(2700*(1/298.15-1/(95+273.15)))*EXP((E67-95)/(0.881+0.214*(T-95))))</f>
        <v>1.3677004394751484E-9</v>
      </c>
      <c r="C67">
        <v>1</v>
      </c>
      <c r="D67">
        <v>1</v>
      </c>
      <c r="E67">
        <v>85</v>
      </c>
      <c r="F67">
        <f t="shared" ref="F67:F130" si="1">2231*1100</f>
        <v>2454100</v>
      </c>
      <c r="G67">
        <v>3</v>
      </c>
    </row>
    <row r="68" spans="1:7" x14ac:dyDescent="0.2">
      <c r="A68">
        <v>86</v>
      </c>
      <c r="B68" s="1" cm="1">
        <f t="array" ref="B68">IF(E68&lt;95,3*10^-10*((0.05+0.95/70*(E68-25))+(1-(0.05+0.95/70*(E68-25)))/(1+((1-D68)/(1-0.75))^16))*EXP(2700*(1/298.15-1/(E68+273.15))),3*10^-10*EXP(2700*(1/298.15-1/(95+273.15)))*EXP((E68-95)/(0.881+0.214*(T-95))))</f>
        <v>1.3967125904009444E-9</v>
      </c>
      <c r="C68">
        <v>1</v>
      </c>
      <c r="D68">
        <v>1</v>
      </c>
      <c r="E68">
        <v>86</v>
      </c>
      <c r="F68">
        <f t="shared" si="1"/>
        <v>2454100</v>
      </c>
      <c r="G68">
        <v>3</v>
      </c>
    </row>
    <row r="69" spans="1:7" x14ac:dyDescent="0.2">
      <c r="A69">
        <v>87</v>
      </c>
      <c r="B69" s="1" cm="1">
        <f t="array" ref="B69">IF(E69&lt;95,3*10^-10*((0.05+0.95/70*(E69-25))+(1-(0.05+0.95/70*(E69-25)))/(1+((1-D69)/(1-0.75))^16))*EXP(2700*(1/298.15-1/(E69+273.15))),3*10^-10*EXP(2700*(1/298.15-1/(95+273.15)))*EXP((E69-95)/(0.881+0.214*(T-95))))</f>
        <v>1.4261739052832434E-9</v>
      </c>
      <c r="C69">
        <v>1</v>
      </c>
      <c r="D69">
        <v>1</v>
      </c>
      <c r="E69">
        <v>87</v>
      </c>
      <c r="F69">
        <f t="shared" si="1"/>
        <v>2454100</v>
      </c>
      <c r="G69">
        <v>3</v>
      </c>
    </row>
    <row r="70" spans="1:7" x14ac:dyDescent="0.2">
      <c r="A70">
        <v>88</v>
      </c>
      <c r="B70" s="1" cm="1">
        <f t="array" ref="B70">IF(E70&lt;95,3*10^-10*((0.05+0.95/70*(E70-25))+(1-(0.05+0.95/70*(E70-25)))/(1+((1-D70)/(1-0.75))^16))*EXP(2700*(1/298.15-1/(E70+273.15))),3*10^-10*EXP(2700*(1/298.15-1/(95+273.15)))*EXP((E70-95)/(0.881+0.214*(T-95))))</f>
        <v>1.4560883280205515E-9</v>
      </c>
      <c r="C70">
        <v>1</v>
      </c>
      <c r="D70">
        <v>1</v>
      </c>
      <c r="E70">
        <v>88</v>
      </c>
      <c r="F70">
        <f t="shared" si="1"/>
        <v>2454100</v>
      </c>
      <c r="G70">
        <v>3</v>
      </c>
    </row>
    <row r="71" spans="1:7" x14ac:dyDescent="0.2">
      <c r="A71">
        <v>89</v>
      </c>
      <c r="B71" s="1" cm="1">
        <f t="array" ref="B71">IF(E71&lt;95,3*10^-10*((0.05+0.95/70*(E71-25))+(1-(0.05+0.95/70*(E71-25)))/(1+((1-D71)/(1-0.75))^16))*EXP(2700*(1/298.15-1/(E71+273.15))),3*10^-10*EXP(2700*(1/298.15-1/(95+273.15)))*EXP((E71-95)/(0.881+0.214*(T-95))))</f>
        <v>1.4864597979348722E-9</v>
      </c>
      <c r="C71">
        <v>1</v>
      </c>
      <c r="D71">
        <v>1</v>
      </c>
      <c r="E71">
        <v>89</v>
      </c>
      <c r="F71">
        <f t="shared" si="1"/>
        <v>2454100</v>
      </c>
      <c r="G71">
        <v>3</v>
      </c>
    </row>
    <row r="72" spans="1:7" x14ac:dyDescent="0.2">
      <c r="A72">
        <v>90</v>
      </c>
      <c r="B72" s="1" cm="1">
        <f t="array" ref="B72">IF(E72&lt;95,3*10^-10*((0.05+0.95/70*(E72-25))+(1-(0.05+0.95/70*(E72-25)))/(1+((1-D72)/(1-0.75))^16))*EXP(2700*(1/298.15-1/(E72+273.15))),3*10^-10*EXP(2700*(1/298.15-1/(95+273.15)))*EXP((E72-95)/(0.881+0.214*(T-95))))</f>
        <v>1.5172922494150325E-9</v>
      </c>
      <c r="C72">
        <v>1</v>
      </c>
      <c r="D72">
        <v>1</v>
      </c>
      <c r="E72">
        <v>90</v>
      </c>
      <c r="F72">
        <f t="shared" si="1"/>
        <v>2454100</v>
      </c>
      <c r="G72">
        <v>3</v>
      </c>
    </row>
    <row r="73" spans="1:7" x14ac:dyDescent="0.2">
      <c r="A73">
        <v>91</v>
      </c>
      <c r="B73" s="1" cm="1">
        <f t="array" ref="B73">IF(E73&lt;95,3*10^-10*((0.05+0.95/70*(E73-25))+(1-(0.05+0.95/70*(E73-25)))/(1+((1-D73)/(1-0.75))^16))*EXP(2700*(1/298.15-1/(E73+273.15))),3*10^-10*EXP(2700*(1/298.15-1/(95+273.15)))*EXP((E73-95)/(0.881+0.214*(T-95))))</f>
        <v>1.5485896115632653E-9</v>
      </c>
      <c r="C73">
        <v>1</v>
      </c>
      <c r="D73">
        <v>1</v>
      </c>
      <c r="E73">
        <v>91</v>
      </c>
      <c r="F73">
        <f t="shared" si="1"/>
        <v>2454100</v>
      </c>
      <c r="G73">
        <v>3</v>
      </c>
    </row>
    <row r="74" spans="1:7" x14ac:dyDescent="0.2">
      <c r="A74">
        <v>92</v>
      </c>
      <c r="B74" s="1" cm="1">
        <f t="array" ref="B74">IF(E74&lt;95,3*10^-10*((0.05+0.95/70*(E74-25))+(1-(0.05+0.95/70*(E74-25)))/(1+((1-D74)/(1-0.75))^16))*EXP(2700*(1/298.15-1/(E74+273.15))),3*10^-10*EXP(2700*(1/298.15-1/(95+273.15)))*EXP((E74-95)/(0.881+0.214*(T-95))))</f>
        <v>1.5803558078450591E-9</v>
      </c>
      <c r="C74">
        <v>1</v>
      </c>
      <c r="D74">
        <v>1</v>
      </c>
      <c r="E74">
        <v>92</v>
      </c>
      <c r="F74">
        <f t="shared" si="1"/>
        <v>2454100</v>
      </c>
      <c r="G74">
        <v>3</v>
      </c>
    </row>
    <row r="75" spans="1:7" x14ac:dyDescent="0.2">
      <c r="A75">
        <v>93</v>
      </c>
      <c r="B75" s="1" cm="1">
        <f t="array" ref="B75">IF(E75&lt;95,3*10^-10*((0.05+0.95/70*(E75-25))+(1-(0.05+0.95/70*(E75-25)))/(1+((1-D75)/(1-0.75))^16))*EXP(2700*(1/298.15-1/(E75+273.15))),3*10^-10*EXP(2700*(1/298.15-1/(95+273.15)))*EXP((E75-95)/(0.881+0.214*(T-95))))</f>
        <v>1.612594755742331E-9</v>
      </c>
      <c r="C75">
        <v>1</v>
      </c>
      <c r="D75">
        <v>1</v>
      </c>
      <c r="E75">
        <v>93</v>
      </c>
      <c r="F75">
        <f t="shared" si="1"/>
        <v>2454100</v>
      </c>
      <c r="G75">
        <v>3</v>
      </c>
    </row>
    <row r="76" spans="1:7" x14ac:dyDescent="0.2">
      <c r="A76">
        <v>94</v>
      </c>
      <c r="B76" s="1" cm="1">
        <f t="array" ref="B76">IF(E76&lt;95,3*10^-10*((0.05+0.95/70*(E76-25))+(1-(0.05+0.95/70*(E76-25)))/(1+((1-D76)/(1-0.75))^16))*EXP(2700*(1/298.15-1/(E76+273.15))),3*10^-10*EXP(2700*(1/298.15-1/(95+273.15)))*EXP((E76-95)/(0.881+0.214*(T-95))))</f>
        <v>1.6453103664099385E-9</v>
      </c>
      <c r="C76">
        <v>1</v>
      </c>
      <c r="D76">
        <v>1</v>
      </c>
      <c r="E76">
        <v>94</v>
      </c>
      <c r="F76">
        <f t="shared" si="1"/>
        <v>2454100</v>
      </c>
      <c r="G76">
        <v>3</v>
      </c>
    </row>
    <row r="77" spans="1:7" x14ac:dyDescent="0.2">
      <c r="A77">
        <v>95</v>
      </c>
      <c r="B77" s="1" t="e" cm="1">
        <f t="array" ref="B77">IF(E77&lt;95,3*10^-10*((0.05+0.95/70*(E77-25))+(1-(0.05+0.95/70*(E77-25)))/(1+((1-D77)/(1-0.75))^16))*EXP(2700*(1/298.15-1/(E77+273.15))),3*10^-10*EXP(2700*(1/298.15-1/(95+273.15)))*EXP((E77-95)/(0.881+0.214*(T-95))))</f>
        <v>#NAME?</v>
      </c>
      <c r="C77">
        <v>1</v>
      </c>
      <c r="D77">
        <v>1</v>
      </c>
      <c r="E77">
        <v>95</v>
      </c>
      <c r="F77">
        <f t="shared" si="1"/>
        <v>2454100</v>
      </c>
      <c r="G77">
        <v>3</v>
      </c>
    </row>
    <row r="78" spans="1:7" x14ac:dyDescent="0.2">
      <c r="A78">
        <v>96</v>
      </c>
      <c r="B78" s="1" t="e" cm="1">
        <f t="array" ref="B78">IF(E78&lt;95,3*10^-10*((0.05+0.95/70*(E78-25))+(1-(0.05+0.95/70*(E78-25)))/(1+((1-D78)/(1-0.75))^16))*EXP(2700*(1/298.15-1/(E78+273.15))),3*10^-10*EXP(2700*(1/298.15-1/(95+273.15)))*EXP((E78-95)/(0.881+0.214*(T-95))))</f>
        <v>#NAME?</v>
      </c>
      <c r="C78">
        <v>1</v>
      </c>
      <c r="D78">
        <v>1</v>
      </c>
      <c r="E78">
        <v>96</v>
      </c>
      <c r="F78">
        <f t="shared" si="1"/>
        <v>2454100</v>
      </c>
      <c r="G78">
        <v>3</v>
      </c>
    </row>
    <row r="79" spans="1:7" x14ac:dyDescent="0.2">
      <c r="A79">
        <v>97</v>
      </c>
      <c r="B79" s="1" t="e" cm="1">
        <f t="array" ref="B79">IF(E79&lt;95,3*10^-10*((0.05+0.95/70*(E79-25))+(1-(0.05+0.95/70*(E79-25)))/(1+((1-D79)/(1-0.75))^16))*EXP(2700*(1/298.15-1/(E79+273.15))),3*10^-10*EXP(2700*(1/298.15-1/(95+273.15)))*EXP((E79-95)/(0.881+0.214*(T-95))))</f>
        <v>#NAME?</v>
      </c>
      <c r="C79">
        <v>1</v>
      </c>
      <c r="D79">
        <v>1</v>
      </c>
      <c r="E79">
        <v>97</v>
      </c>
      <c r="F79">
        <f t="shared" si="1"/>
        <v>2454100</v>
      </c>
      <c r="G79">
        <v>3</v>
      </c>
    </row>
    <row r="80" spans="1:7" x14ac:dyDescent="0.2">
      <c r="A80">
        <v>98</v>
      </c>
      <c r="B80" s="1" t="e" cm="1">
        <f t="array" ref="B80">IF(E80&lt;95,3*10^-10*((0.05+0.95/70*(E80-25))+(1-(0.05+0.95/70*(E80-25)))/(1+((1-D80)/(1-0.75))^16))*EXP(2700*(1/298.15-1/(E80+273.15))),3*10^-10*EXP(2700*(1/298.15-1/(95+273.15)))*EXP((E80-95)/(0.881+0.214*(T-95))))</f>
        <v>#NAME?</v>
      </c>
      <c r="C80">
        <v>1</v>
      </c>
      <c r="D80">
        <v>1</v>
      </c>
      <c r="E80">
        <v>98</v>
      </c>
      <c r="F80">
        <f t="shared" si="1"/>
        <v>2454100</v>
      </c>
      <c r="G80">
        <v>3</v>
      </c>
    </row>
    <row r="81" spans="1:7" x14ac:dyDescent="0.2">
      <c r="A81">
        <v>99</v>
      </c>
      <c r="B81" s="1" t="e" cm="1">
        <f t="array" ref="B81">IF(E81&lt;95,3*10^-10*((0.05+0.95/70*(E81-25))+(1-(0.05+0.95/70*(E81-25)))/(1+((1-D81)/(1-0.75))^16))*EXP(2700*(1/298.15-1/(E81+273.15))),3*10^-10*EXP(2700*(1/298.15-1/(95+273.15)))*EXP((E81-95)/(0.881+0.214*(T-95))))</f>
        <v>#NAME?</v>
      </c>
      <c r="C81">
        <v>1</v>
      </c>
      <c r="D81">
        <v>1</v>
      </c>
      <c r="E81">
        <v>99</v>
      </c>
      <c r="F81">
        <f t="shared" si="1"/>
        <v>2454100</v>
      </c>
      <c r="G81">
        <v>3</v>
      </c>
    </row>
    <row r="82" spans="1:7" x14ac:dyDescent="0.2">
      <c r="A82">
        <v>100</v>
      </c>
      <c r="B82" s="1" t="e" cm="1">
        <f t="array" ref="B82">IF(E82&lt;95,3*10^-10*((0.05+0.95/70*(E82-25))+(1-(0.05+0.95/70*(E82-25)))/(1+((1-D82)/(1-0.75))^16))*EXP(2700*(1/298.15-1/(E82+273.15))),3*10^-10*EXP(2700*(1/298.15-1/(95+273.15)))*EXP((E82-95)/(0.881+0.214*(T-95))))</f>
        <v>#NAME?</v>
      </c>
      <c r="C82">
        <v>1</v>
      </c>
      <c r="D82">
        <v>1</v>
      </c>
      <c r="E82">
        <v>100</v>
      </c>
      <c r="F82">
        <f t="shared" si="1"/>
        <v>2454100</v>
      </c>
      <c r="G82">
        <v>3</v>
      </c>
    </row>
    <row r="83" spans="1:7" x14ac:dyDescent="0.2">
      <c r="A83">
        <v>101</v>
      </c>
      <c r="B83" s="1" t="e" cm="1">
        <f t="array" ref="B83">IF(E83&lt;95,3*10^-10*((0.05+0.95/70*(E83-25))+(1-(0.05+0.95/70*(E83-25)))/(1+((1-D83)/(1-0.75))^16))*EXP(2700*(1/298.15-1/(E83+273.15))),3*10^-10*EXP(2700*(1/298.15-1/(95+273.15)))*EXP((E83-95)/(0.881+0.214*(T-95))))</f>
        <v>#NAME?</v>
      </c>
      <c r="C83">
        <v>1</v>
      </c>
      <c r="D83">
        <v>1</v>
      </c>
      <c r="E83">
        <v>101</v>
      </c>
      <c r="F83">
        <f t="shared" si="1"/>
        <v>2454100</v>
      </c>
      <c r="G83">
        <v>3</v>
      </c>
    </row>
    <row r="84" spans="1:7" x14ac:dyDescent="0.2">
      <c r="A84">
        <v>102</v>
      </c>
      <c r="B84" s="1" t="e" cm="1">
        <f t="array" ref="B84">IF(E84&lt;95,3*10^-10*((0.05+0.95/70*(E84-25))+(1-(0.05+0.95/70*(E84-25)))/(1+((1-D84)/(1-0.75))^16))*EXP(2700*(1/298.15-1/(E84+273.15))),3*10^-10*EXP(2700*(1/298.15-1/(95+273.15)))*EXP((E84-95)/(0.881+0.214*(T-95))))</f>
        <v>#NAME?</v>
      </c>
      <c r="C84">
        <v>1</v>
      </c>
      <c r="D84">
        <v>1</v>
      </c>
      <c r="E84">
        <v>102</v>
      </c>
      <c r="F84">
        <f t="shared" si="1"/>
        <v>2454100</v>
      </c>
      <c r="G84">
        <v>3</v>
      </c>
    </row>
    <row r="85" spans="1:7" x14ac:dyDescent="0.2">
      <c r="A85">
        <v>103</v>
      </c>
      <c r="B85" s="1" t="e" cm="1">
        <f t="array" ref="B85">IF(E85&lt;95,3*10^-10*((0.05+0.95/70*(E85-25))+(1-(0.05+0.95/70*(E85-25)))/(1+((1-D85)/(1-0.75))^16))*EXP(2700*(1/298.15-1/(E85+273.15))),3*10^-10*EXP(2700*(1/298.15-1/(95+273.15)))*EXP((E85-95)/(0.881+0.214*(T-95))))</f>
        <v>#NAME?</v>
      </c>
      <c r="C85">
        <v>1</v>
      </c>
      <c r="D85">
        <v>1</v>
      </c>
      <c r="E85">
        <v>103</v>
      </c>
      <c r="F85">
        <f t="shared" si="1"/>
        <v>2454100</v>
      </c>
      <c r="G85">
        <v>3</v>
      </c>
    </row>
    <row r="86" spans="1:7" x14ac:dyDescent="0.2">
      <c r="A86">
        <v>104</v>
      </c>
      <c r="B86" s="1" t="e" cm="1">
        <f t="array" ref="B86">IF(E86&lt;95,3*10^-10*((0.05+0.95/70*(E86-25))+(1-(0.05+0.95/70*(E86-25)))/(1+((1-D86)/(1-0.75))^16))*EXP(2700*(1/298.15-1/(E86+273.15))),3*10^-10*EXP(2700*(1/298.15-1/(95+273.15)))*EXP((E86-95)/(0.881+0.214*(T-95))))</f>
        <v>#NAME?</v>
      </c>
      <c r="C86">
        <v>1</v>
      </c>
      <c r="D86">
        <v>1</v>
      </c>
      <c r="E86">
        <v>104</v>
      </c>
      <c r="F86">
        <f t="shared" si="1"/>
        <v>2454100</v>
      </c>
      <c r="G86">
        <v>3</v>
      </c>
    </row>
    <row r="87" spans="1:7" x14ac:dyDescent="0.2">
      <c r="A87">
        <v>105</v>
      </c>
      <c r="B87" s="1" t="e" cm="1">
        <f t="array" ref="B87">IF(E87&lt;95,3*10^-10*((0.05+0.95/70*(E87-25))+(1-(0.05+0.95/70*(E87-25)))/(1+((1-D87)/(1-0.75))^16))*EXP(2700*(1/298.15-1/(E87+273.15))),3*10^-10*EXP(2700*(1/298.15-1/(95+273.15)))*EXP((E87-95)/(0.881+0.214*(T-95))))</f>
        <v>#NAME?</v>
      </c>
      <c r="C87">
        <v>1</v>
      </c>
      <c r="D87">
        <v>1</v>
      </c>
      <c r="E87">
        <v>105</v>
      </c>
      <c r="F87">
        <f t="shared" si="1"/>
        <v>2454100</v>
      </c>
      <c r="G87">
        <v>3</v>
      </c>
    </row>
    <row r="88" spans="1:7" x14ac:dyDescent="0.2">
      <c r="A88">
        <v>106</v>
      </c>
      <c r="B88" s="1" t="e" cm="1">
        <f t="array" ref="B88">IF(E88&lt;95,3*10^-10*((0.05+0.95/70*(E88-25))+(1-(0.05+0.95/70*(E88-25)))/(1+((1-D88)/(1-0.75))^16))*EXP(2700*(1/298.15-1/(E88+273.15))),3*10^-10*EXP(2700*(1/298.15-1/(95+273.15)))*EXP((E88-95)/(0.881+0.214*(T-95))))</f>
        <v>#NAME?</v>
      </c>
      <c r="C88">
        <v>1</v>
      </c>
      <c r="D88">
        <v>1</v>
      </c>
      <c r="E88">
        <v>106</v>
      </c>
      <c r="F88">
        <f t="shared" si="1"/>
        <v>2454100</v>
      </c>
      <c r="G88">
        <v>3</v>
      </c>
    </row>
    <row r="89" spans="1:7" x14ac:dyDescent="0.2">
      <c r="A89">
        <v>107</v>
      </c>
      <c r="B89" s="1" t="e" cm="1">
        <f t="array" ref="B89">IF(E89&lt;95,3*10^-10*((0.05+0.95/70*(E89-25))+(1-(0.05+0.95/70*(E89-25)))/(1+((1-D89)/(1-0.75))^16))*EXP(2700*(1/298.15-1/(E89+273.15))),3*10^-10*EXP(2700*(1/298.15-1/(95+273.15)))*EXP((E89-95)/(0.881+0.214*(T-95))))</f>
        <v>#NAME?</v>
      </c>
      <c r="C89">
        <v>1</v>
      </c>
      <c r="D89">
        <v>1</v>
      </c>
      <c r="E89">
        <v>107</v>
      </c>
      <c r="F89">
        <f t="shared" si="1"/>
        <v>2454100</v>
      </c>
      <c r="G89">
        <v>3</v>
      </c>
    </row>
    <row r="90" spans="1:7" x14ac:dyDescent="0.2">
      <c r="A90">
        <v>108</v>
      </c>
      <c r="B90" s="1" t="e" cm="1">
        <f t="array" ref="B90">IF(E90&lt;95,3*10^-10*((0.05+0.95/70*(E90-25))+(1-(0.05+0.95/70*(E90-25)))/(1+((1-D90)/(1-0.75))^16))*EXP(2700*(1/298.15-1/(E90+273.15))),3*10^-10*EXP(2700*(1/298.15-1/(95+273.15)))*EXP((E90-95)/(0.881+0.214*(T-95))))</f>
        <v>#NAME?</v>
      </c>
      <c r="C90">
        <v>1</v>
      </c>
      <c r="D90">
        <v>1</v>
      </c>
      <c r="E90">
        <v>108</v>
      </c>
      <c r="F90">
        <f t="shared" si="1"/>
        <v>2454100</v>
      </c>
      <c r="G90">
        <v>3</v>
      </c>
    </row>
    <row r="91" spans="1:7" x14ac:dyDescent="0.2">
      <c r="A91">
        <v>109</v>
      </c>
      <c r="B91" s="1" t="e" cm="1">
        <f t="array" ref="B91">IF(E91&lt;95,3*10^-10*((0.05+0.95/70*(E91-25))+(1-(0.05+0.95/70*(E91-25)))/(1+((1-D91)/(1-0.75))^16))*EXP(2700*(1/298.15-1/(E91+273.15))),3*10^-10*EXP(2700*(1/298.15-1/(95+273.15)))*EXP((E91-95)/(0.881+0.214*(T-95))))</f>
        <v>#NAME?</v>
      </c>
      <c r="C91">
        <v>1</v>
      </c>
      <c r="D91">
        <v>1</v>
      </c>
      <c r="E91">
        <v>109</v>
      </c>
      <c r="F91">
        <f t="shared" si="1"/>
        <v>2454100</v>
      </c>
      <c r="G91">
        <v>3</v>
      </c>
    </row>
    <row r="92" spans="1:7" x14ac:dyDescent="0.2">
      <c r="A92">
        <v>110</v>
      </c>
      <c r="B92" s="1" t="e" cm="1">
        <f t="array" ref="B92">IF(E92&lt;95,3*10^-10*((0.05+0.95/70*(E92-25))+(1-(0.05+0.95/70*(E92-25)))/(1+((1-D92)/(1-0.75))^16))*EXP(2700*(1/298.15-1/(E92+273.15))),3*10^-10*EXP(2700*(1/298.15-1/(95+273.15)))*EXP((E92-95)/(0.881+0.214*(T-95))))</f>
        <v>#NAME?</v>
      </c>
      <c r="C92">
        <v>1</v>
      </c>
      <c r="D92">
        <v>1</v>
      </c>
      <c r="E92">
        <v>110</v>
      </c>
      <c r="F92">
        <f t="shared" si="1"/>
        <v>2454100</v>
      </c>
      <c r="G92">
        <v>3</v>
      </c>
    </row>
    <row r="93" spans="1:7" x14ac:dyDescent="0.2">
      <c r="A93">
        <v>111</v>
      </c>
      <c r="B93" s="1" t="e" cm="1">
        <f t="array" ref="B93">IF(E93&lt;95,3*10^-10*((0.05+0.95/70*(E93-25))+(1-(0.05+0.95/70*(E93-25)))/(1+((1-D93)/(1-0.75))^16))*EXP(2700*(1/298.15-1/(E93+273.15))),3*10^-10*EXP(2700*(1/298.15-1/(95+273.15)))*EXP((E93-95)/(0.881+0.214*(T-95))))</f>
        <v>#NAME?</v>
      </c>
      <c r="C93">
        <v>1</v>
      </c>
      <c r="D93">
        <v>1</v>
      </c>
      <c r="E93">
        <v>111</v>
      </c>
      <c r="F93">
        <f t="shared" si="1"/>
        <v>2454100</v>
      </c>
      <c r="G93">
        <v>3</v>
      </c>
    </row>
    <row r="94" spans="1:7" x14ac:dyDescent="0.2">
      <c r="A94">
        <v>112</v>
      </c>
      <c r="B94" s="1" t="e" cm="1">
        <f t="array" ref="B94">IF(E94&lt;95,3*10^-10*((0.05+0.95/70*(E94-25))+(1-(0.05+0.95/70*(E94-25)))/(1+((1-D94)/(1-0.75))^16))*EXP(2700*(1/298.15-1/(E94+273.15))),3*10^-10*EXP(2700*(1/298.15-1/(95+273.15)))*EXP((E94-95)/(0.881+0.214*(T-95))))</f>
        <v>#NAME?</v>
      </c>
      <c r="C94">
        <v>1</v>
      </c>
      <c r="D94">
        <v>1</v>
      </c>
      <c r="E94">
        <v>112</v>
      </c>
      <c r="F94">
        <f t="shared" si="1"/>
        <v>2454100</v>
      </c>
      <c r="G94">
        <v>3</v>
      </c>
    </row>
    <row r="95" spans="1:7" x14ac:dyDescent="0.2">
      <c r="A95">
        <v>113</v>
      </c>
      <c r="B95" s="1" t="e" cm="1">
        <f t="array" ref="B95">IF(E95&lt;95,3*10^-10*((0.05+0.95/70*(E95-25))+(1-(0.05+0.95/70*(E95-25)))/(1+((1-D95)/(1-0.75))^16))*EXP(2700*(1/298.15-1/(E95+273.15))),3*10^-10*EXP(2700*(1/298.15-1/(95+273.15)))*EXP((E95-95)/(0.881+0.214*(T-95))))</f>
        <v>#NAME?</v>
      </c>
      <c r="C95">
        <v>1</v>
      </c>
      <c r="D95">
        <v>1</v>
      </c>
      <c r="E95">
        <v>113</v>
      </c>
      <c r="F95">
        <f t="shared" si="1"/>
        <v>2454100</v>
      </c>
      <c r="G95">
        <v>3</v>
      </c>
    </row>
    <row r="96" spans="1:7" x14ac:dyDescent="0.2">
      <c r="A96">
        <v>114</v>
      </c>
      <c r="B96" s="1" t="e" cm="1">
        <f t="array" ref="B96">IF(E96&lt;95,3*10^-10*((0.05+0.95/70*(E96-25))+(1-(0.05+0.95/70*(E96-25)))/(1+((1-D96)/(1-0.75))^16))*EXP(2700*(1/298.15-1/(E96+273.15))),3*10^-10*EXP(2700*(1/298.15-1/(95+273.15)))*EXP((E96-95)/(0.881+0.214*(T-95))))</f>
        <v>#NAME?</v>
      </c>
      <c r="C96">
        <v>1</v>
      </c>
      <c r="D96">
        <v>1</v>
      </c>
      <c r="E96">
        <v>114</v>
      </c>
      <c r="F96">
        <f t="shared" si="1"/>
        <v>2454100</v>
      </c>
      <c r="G96">
        <v>3</v>
      </c>
    </row>
    <row r="97" spans="1:7" x14ac:dyDescent="0.2">
      <c r="A97">
        <v>115</v>
      </c>
      <c r="B97" s="1" t="e" cm="1">
        <f t="array" ref="B97">IF(E97&lt;95,3*10^-10*((0.05+0.95/70*(E97-25))+(1-(0.05+0.95/70*(E97-25)))/(1+((1-D97)/(1-0.75))^16))*EXP(2700*(1/298.15-1/(E97+273.15))),3*10^-10*EXP(2700*(1/298.15-1/(95+273.15)))*EXP((E97-95)/(0.881+0.214*(T-95))))</f>
        <v>#NAME?</v>
      </c>
      <c r="C97">
        <v>1</v>
      </c>
      <c r="D97">
        <v>1</v>
      </c>
      <c r="E97">
        <v>115</v>
      </c>
      <c r="F97">
        <f t="shared" si="1"/>
        <v>2454100</v>
      </c>
      <c r="G97">
        <v>3</v>
      </c>
    </row>
    <row r="98" spans="1:7" x14ac:dyDescent="0.2">
      <c r="A98">
        <v>116</v>
      </c>
      <c r="B98" s="1" t="e" cm="1">
        <f t="array" ref="B98">IF(E98&lt;95,3*10^-10*((0.05+0.95/70*(E98-25))+(1-(0.05+0.95/70*(E98-25)))/(1+((1-D98)/(1-0.75))^16))*EXP(2700*(1/298.15-1/(E98+273.15))),3*10^-10*EXP(2700*(1/298.15-1/(95+273.15)))*EXP((E98-95)/(0.881+0.214*(T-95))))</f>
        <v>#NAME?</v>
      </c>
      <c r="C98">
        <v>1</v>
      </c>
      <c r="D98">
        <v>1</v>
      </c>
      <c r="E98">
        <v>116</v>
      </c>
      <c r="F98">
        <f t="shared" si="1"/>
        <v>2454100</v>
      </c>
      <c r="G98">
        <v>3</v>
      </c>
    </row>
    <row r="99" spans="1:7" x14ac:dyDescent="0.2">
      <c r="A99">
        <v>117</v>
      </c>
      <c r="B99" s="1" t="e" cm="1">
        <f t="array" ref="B99">IF(E99&lt;95,3*10^-10*((0.05+0.95/70*(E99-25))+(1-(0.05+0.95/70*(E99-25)))/(1+((1-D99)/(1-0.75))^16))*EXP(2700*(1/298.15-1/(E99+273.15))),3*10^-10*EXP(2700*(1/298.15-1/(95+273.15)))*EXP((E99-95)/(0.881+0.214*(T-95))))</f>
        <v>#NAME?</v>
      </c>
      <c r="C99">
        <v>1</v>
      </c>
      <c r="D99">
        <v>1</v>
      </c>
      <c r="E99">
        <v>117</v>
      </c>
      <c r="F99">
        <f t="shared" si="1"/>
        <v>2454100</v>
      </c>
      <c r="G99">
        <v>3</v>
      </c>
    </row>
    <row r="100" spans="1:7" x14ac:dyDescent="0.2">
      <c r="A100">
        <v>118</v>
      </c>
      <c r="B100" s="1" t="e" cm="1">
        <f t="array" ref="B100">IF(E100&lt;95,3*10^-10*((0.05+0.95/70*(E100-25))+(1-(0.05+0.95/70*(E100-25)))/(1+((1-D100)/(1-0.75))^16))*EXP(2700*(1/298.15-1/(E100+273.15))),3*10^-10*EXP(2700*(1/298.15-1/(95+273.15)))*EXP((E100-95)/(0.881+0.214*(T-95))))</f>
        <v>#NAME?</v>
      </c>
      <c r="C100">
        <v>1</v>
      </c>
      <c r="D100">
        <v>1</v>
      </c>
      <c r="E100">
        <v>118</v>
      </c>
      <c r="F100">
        <f t="shared" si="1"/>
        <v>2454100</v>
      </c>
      <c r="G100">
        <v>3</v>
      </c>
    </row>
    <row r="101" spans="1:7" x14ac:dyDescent="0.2">
      <c r="A101">
        <v>119</v>
      </c>
      <c r="B101" s="1" t="e" cm="1">
        <f t="array" ref="B101">IF(E101&lt;95,3*10^-10*((0.05+0.95/70*(E101-25))+(1-(0.05+0.95/70*(E101-25)))/(1+((1-D101)/(1-0.75))^16))*EXP(2700*(1/298.15-1/(E101+273.15))),3*10^-10*EXP(2700*(1/298.15-1/(95+273.15)))*EXP((E101-95)/(0.881+0.214*(T-95))))</f>
        <v>#NAME?</v>
      </c>
      <c r="C101">
        <v>1</v>
      </c>
      <c r="D101">
        <v>1</v>
      </c>
      <c r="E101">
        <v>119</v>
      </c>
      <c r="F101">
        <f t="shared" si="1"/>
        <v>2454100</v>
      </c>
      <c r="G101">
        <v>3</v>
      </c>
    </row>
    <row r="102" spans="1:7" x14ac:dyDescent="0.2">
      <c r="A102">
        <v>120</v>
      </c>
      <c r="B102" s="1" t="e" cm="1">
        <f t="array" ref="B102">IF(E102&lt;95,3*10^-10*((0.05+0.95/70*(E102-25))+(1-(0.05+0.95/70*(E102-25)))/(1+((1-D102)/(1-0.75))^16))*EXP(2700*(1/298.15-1/(E102+273.15))),3*10^-10*EXP(2700*(1/298.15-1/(95+273.15)))*EXP((E102-95)/(0.881+0.214*(T-95))))</f>
        <v>#NAME?</v>
      </c>
      <c r="C102">
        <v>1</v>
      </c>
      <c r="D102">
        <v>1</v>
      </c>
      <c r="E102">
        <v>120</v>
      </c>
      <c r="F102">
        <f t="shared" si="1"/>
        <v>2454100</v>
      </c>
      <c r="G102">
        <v>3</v>
      </c>
    </row>
    <row r="103" spans="1:7" x14ac:dyDescent="0.2">
      <c r="A103">
        <v>121</v>
      </c>
      <c r="B103" s="1" t="e" cm="1">
        <f t="array" ref="B103">IF(E103&lt;95,3*10^-10*((0.05+0.95/70*(E103-25))+(1-(0.05+0.95/70*(E103-25)))/(1+((1-D103)/(1-0.75))^16))*EXP(2700*(1/298.15-1/(E103+273.15))),3*10^-10*EXP(2700*(1/298.15-1/(95+273.15)))*EXP((E103-95)/(0.881+0.214*(T-95))))</f>
        <v>#NAME?</v>
      </c>
      <c r="C103">
        <v>1</v>
      </c>
      <c r="D103">
        <v>1</v>
      </c>
      <c r="E103">
        <v>121</v>
      </c>
      <c r="F103">
        <f t="shared" si="1"/>
        <v>2454100</v>
      </c>
      <c r="G103">
        <v>3</v>
      </c>
    </row>
    <row r="104" spans="1:7" x14ac:dyDescent="0.2">
      <c r="A104">
        <v>122</v>
      </c>
      <c r="B104" s="1" t="e" cm="1">
        <f t="array" ref="B104">IF(E104&lt;95,3*10^-10*((0.05+0.95/70*(E104-25))+(1-(0.05+0.95/70*(E104-25)))/(1+((1-D104)/(1-0.75))^16))*EXP(2700*(1/298.15-1/(E104+273.15))),3*10^-10*EXP(2700*(1/298.15-1/(95+273.15)))*EXP((E104-95)/(0.881+0.214*(T-95))))</f>
        <v>#NAME?</v>
      </c>
      <c r="C104">
        <v>1</v>
      </c>
      <c r="D104">
        <v>1</v>
      </c>
      <c r="E104">
        <v>122</v>
      </c>
      <c r="F104">
        <f t="shared" si="1"/>
        <v>2454100</v>
      </c>
      <c r="G104">
        <v>3</v>
      </c>
    </row>
    <row r="105" spans="1:7" x14ac:dyDescent="0.2">
      <c r="A105">
        <v>123</v>
      </c>
      <c r="B105" s="1" t="e" cm="1">
        <f t="array" ref="B105">IF(E105&lt;95,3*10^-10*((0.05+0.95/70*(E105-25))+(1-(0.05+0.95/70*(E105-25)))/(1+((1-D105)/(1-0.75))^16))*EXP(2700*(1/298.15-1/(E105+273.15))),3*10^-10*EXP(2700*(1/298.15-1/(95+273.15)))*EXP((E105-95)/(0.881+0.214*(T-95))))</f>
        <v>#NAME?</v>
      </c>
      <c r="C105">
        <v>1</v>
      </c>
      <c r="D105">
        <v>1</v>
      </c>
      <c r="E105">
        <v>123</v>
      </c>
      <c r="F105">
        <f t="shared" si="1"/>
        <v>2454100</v>
      </c>
      <c r="G105">
        <v>3</v>
      </c>
    </row>
    <row r="106" spans="1:7" x14ac:dyDescent="0.2">
      <c r="A106">
        <v>124</v>
      </c>
      <c r="B106" s="1" t="e" cm="1">
        <f t="array" ref="B106">IF(E106&lt;95,3*10^-10*((0.05+0.95/70*(E106-25))+(1-(0.05+0.95/70*(E106-25)))/(1+((1-D106)/(1-0.75))^16))*EXP(2700*(1/298.15-1/(E106+273.15))),3*10^-10*EXP(2700*(1/298.15-1/(95+273.15)))*EXP((E106-95)/(0.881+0.214*(T-95))))</f>
        <v>#NAME?</v>
      </c>
      <c r="C106">
        <v>1</v>
      </c>
      <c r="D106">
        <v>1</v>
      </c>
      <c r="E106">
        <v>124</v>
      </c>
      <c r="F106">
        <f t="shared" si="1"/>
        <v>2454100</v>
      </c>
      <c r="G106">
        <v>3</v>
      </c>
    </row>
    <row r="107" spans="1:7" x14ac:dyDescent="0.2">
      <c r="A107">
        <v>125</v>
      </c>
      <c r="B107" s="1" t="e" cm="1">
        <f t="array" ref="B107">IF(E107&lt;95,3*10^-10*((0.05+0.95/70*(E107-25))+(1-(0.05+0.95/70*(E107-25)))/(1+((1-D107)/(1-0.75))^16))*EXP(2700*(1/298.15-1/(E107+273.15))),3*10^-10*EXP(2700*(1/298.15-1/(95+273.15)))*EXP((E107-95)/(0.881+0.214*(T-95))))</f>
        <v>#NAME?</v>
      </c>
      <c r="C107">
        <v>1</v>
      </c>
      <c r="D107">
        <v>1</v>
      </c>
      <c r="E107">
        <v>125</v>
      </c>
      <c r="F107">
        <f t="shared" si="1"/>
        <v>2454100</v>
      </c>
      <c r="G107">
        <v>3</v>
      </c>
    </row>
    <row r="108" spans="1:7" x14ac:dyDescent="0.2">
      <c r="A108">
        <v>126</v>
      </c>
      <c r="B108" s="1" t="e" cm="1">
        <f t="array" ref="B108">IF(E108&lt;95,3*10^-10*((0.05+0.95/70*(E108-25))+(1-(0.05+0.95/70*(E108-25)))/(1+((1-D108)/(1-0.75))^16))*EXP(2700*(1/298.15-1/(E108+273.15))),3*10^-10*EXP(2700*(1/298.15-1/(95+273.15)))*EXP((E108-95)/(0.881+0.214*(T-95))))</f>
        <v>#NAME?</v>
      </c>
      <c r="C108">
        <v>1</v>
      </c>
      <c r="D108">
        <v>1</v>
      </c>
      <c r="E108">
        <v>126</v>
      </c>
      <c r="F108">
        <f t="shared" si="1"/>
        <v>2454100</v>
      </c>
      <c r="G108">
        <v>3</v>
      </c>
    </row>
    <row r="109" spans="1:7" x14ac:dyDescent="0.2">
      <c r="A109">
        <v>127</v>
      </c>
      <c r="B109" s="1" t="e" cm="1">
        <f t="array" ref="B109">IF(E109&lt;95,3*10^-10*((0.05+0.95/70*(E109-25))+(1-(0.05+0.95/70*(E109-25)))/(1+((1-D109)/(1-0.75))^16))*EXP(2700*(1/298.15-1/(E109+273.15))),3*10^-10*EXP(2700*(1/298.15-1/(95+273.15)))*EXP((E109-95)/(0.881+0.214*(T-95))))</f>
        <v>#NAME?</v>
      </c>
      <c r="C109">
        <v>1</v>
      </c>
      <c r="D109">
        <v>1</v>
      </c>
      <c r="E109">
        <v>127</v>
      </c>
      <c r="F109">
        <f t="shared" si="1"/>
        <v>2454100</v>
      </c>
      <c r="G109">
        <v>3</v>
      </c>
    </row>
    <row r="110" spans="1:7" x14ac:dyDescent="0.2">
      <c r="A110">
        <v>128</v>
      </c>
      <c r="B110" s="1" t="e" cm="1">
        <f t="array" ref="B110">IF(E110&lt;95,3*10^-10*((0.05+0.95/70*(E110-25))+(1-(0.05+0.95/70*(E110-25)))/(1+((1-D110)/(1-0.75))^16))*EXP(2700*(1/298.15-1/(E110+273.15))),3*10^-10*EXP(2700*(1/298.15-1/(95+273.15)))*EXP((E110-95)/(0.881+0.214*(T-95))))</f>
        <v>#NAME?</v>
      </c>
      <c r="C110">
        <v>1</v>
      </c>
      <c r="D110">
        <v>1</v>
      </c>
      <c r="E110">
        <v>128</v>
      </c>
      <c r="F110">
        <f t="shared" si="1"/>
        <v>2454100</v>
      </c>
      <c r="G110">
        <v>3</v>
      </c>
    </row>
    <row r="111" spans="1:7" x14ac:dyDescent="0.2">
      <c r="A111">
        <v>129</v>
      </c>
      <c r="B111" s="1" t="e" cm="1">
        <f t="array" ref="B111">IF(E111&lt;95,3*10^-10*((0.05+0.95/70*(E111-25))+(1-(0.05+0.95/70*(E111-25)))/(1+((1-D111)/(1-0.75))^16))*EXP(2700*(1/298.15-1/(E111+273.15))),3*10^-10*EXP(2700*(1/298.15-1/(95+273.15)))*EXP((E111-95)/(0.881+0.214*(T-95))))</f>
        <v>#NAME?</v>
      </c>
      <c r="C111">
        <v>1</v>
      </c>
      <c r="D111">
        <v>1</v>
      </c>
      <c r="E111">
        <v>129</v>
      </c>
      <c r="F111">
        <f t="shared" si="1"/>
        <v>2454100</v>
      </c>
      <c r="G111">
        <v>3</v>
      </c>
    </row>
    <row r="112" spans="1:7" x14ac:dyDescent="0.2">
      <c r="A112">
        <v>130</v>
      </c>
      <c r="B112" s="1" t="e" cm="1">
        <f t="array" ref="B112">IF(E112&lt;95,3*10^-10*((0.05+0.95/70*(E112-25))+(1-(0.05+0.95/70*(E112-25)))/(1+((1-D112)/(1-0.75))^16))*EXP(2700*(1/298.15-1/(E112+273.15))),3*10^-10*EXP(2700*(1/298.15-1/(95+273.15)))*EXP((E112-95)/(0.881+0.214*(T-95))))</f>
        <v>#NAME?</v>
      </c>
      <c r="C112">
        <v>1</v>
      </c>
      <c r="D112">
        <v>1</v>
      </c>
      <c r="E112">
        <v>130</v>
      </c>
      <c r="F112">
        <f t="shared" si="1"/>
        <v>2454100</v>
      </c>
      <c r="G112">
        <v>3</v>
      </c>
    </row>
    <row r="113" spans="1:7" x14ac:dyDescent="0.2">
      <c r="A113">
        <v>131</v>
      </c>
      <c r="B113" s="1" t="e" cm="1">
        <f t="array" ref="B113">IF(E113&lt;95,3*10^-10*((0.05+0.95/70*(E113-25))+(1-(0.05+0.95/70*(E113-25)))/(1+((1-D113)/(1-0.75))^16))*EXP(2700*(1/298.15-1/(E113+273.15))),3*10^-10*EXP(2700*(1/298.15-1/(95+273.15)))*EXP((E113-95)/(0.881+0.214*(T-95))))</f>
        <v>#NAME?</v>
      </c>
      <c r="C113">
        <v>1</v>
      </c>
      <c r="D113">
        <v>1</v>
      </c>
      <c r="E113">
        <v>131</v>
      </c>
      <c r="F113">
        <f t="shared" si="1"/>
        <v>2454100</v>
      </c>
      <c r="G113">
        <v>3</v>
      </c>
    </row>
    <row r="114" spans="1:7" x14ac:dyDescent="0.2">
      <c r="A114">
        <v>132</v>
      </c>
      <c r="B114" s="1" t="e" cm="1">
        <f t="array" ref="B114">IF(E114&lt;95,3*10^-10*((0.05+0.95/70*(E114-25))+(1-(0.05+0.95/70*(E114-25)))/(1+((1-D114)/(1-0.75))^16))*EXP(2700*(1/298.15-1/(E114+273.15))),3*10^-10*EXP(2700*(1/298.15-1/(95+273.15)))*EXP((E114-95)/(0.881+0.214*(T-95))))</f>
        <v>#NAME?</v>
      </c>
      <c r="C114">
        <v>1</v>
      </c>
      <c r="D114">
        <v>1</v>
      </c>
      <c r="E114">
        <v>132</v>
      </c>
      <c r="F114">
        <f t="shared" si="1"/>
        <v>2454100</v>
      </c>
      <c r="G114">
        <v>3</v>
      </c>
    </row>
    <row r="115" spans="1:7" x14ac:dyDescent="0.2">
      <c r="A115">
        <v>133</v>
      </c>
      <c r="B115" s="1" t="e" cm="1">
        <f t="array" ref="B115">IF(E115&lt;95,3*10^-10*((0.05+0.95/70*(E115-25))+(1-(0.05+0.95/70*(E115-25)))/(1+((1-D115)/(1-0.75))^16))*EXP(2700*(1/298.15-1/(E115+273.15))),3*10^-10*EXP(2700*(1/298.15-1/(95+273.15)))*EXP((E115-95)/(0.881+0.214*(T-95))))</f>
        <v>#NAME?</v>
      </c>
      <c r="C115">
        <v>1</v>
      </c>
      <c r="D115">
        <v>1</v>
      </c>
      <c r="E115">
        <v>133</v>
      </c>
      <c r="F115">
        <f t="shared" si="1"/>
        <v>2454100</v>
      </c>
      <c r="G115">
        <v>3</v>
      </c>
    </row>
    <row r="116" spans="1:7" x14ac:dyDescent="0.2">
      <c r="A116">
        <v>134</v>
      </c>
      <c r="B116" s="1" t="e" cm="1">
        <f t="array" ref="B116">IF(E116&lt;95,3*10^-10*((0.05+0.95/70*(E116-25))+(1-(0.05+0.95/70*(E116-25)))/(1+((1-D116)/(1-0.75))^16))*EXP(2700*(1/298.15-1/(E116+273.15))),3*10^-10*EXP(2700*(1/298.15-1/(95+273.15)))*EXP((E116-95)/(0.881+0.214*(T-95))))</f>
        <v>#NAME?</v>
      </c>
      <c r="C116">
        <v>1</v>
      </c>
      <c r="D116">
        <v>1</v>
      </c>
      <c r="E116">
        <v>134</v>
      </c>
      <c r="F116">
        <f t="shared" si="1"/>
        <v>2454100</v>
      </c>
      <c r="G116">
        <v>3</v>
      </c>
    </row>
    <row r="117" spans="1:7" x14ac:dyDescent="0.2">
      <c r="A117">
        <v>135</v>
      </c>
      <c r="B117" s="1" t="e" cm="1">
        <f t="array" ref="B117">IF(E117&lt;95,3*10^-10*((0.05+0.95/70*(E117-25))+(1-(0.05+0.95/70*(E117-25)))/(1+((1-D117)/(1-0.75))^16))*EXP(2700*(1/298.15-1/(E117+273.15))),3*10^-10*EXP(2700*(1/298.15-1/(95+273.15)))*EXP((E117-95)/(0.881+0.214*(T-95))))</f>
        <v>#NAME?</v>
      </c>
      <c r="C117">
        <v>1</v>
      </c>
      <c r="D117">
        <v>1</v>
      </c>
      <c r="E117">
        <v>135</v>
      </c>
      <c r="F117">
        <f t="shared" si="1"/>
        <v>2454100</v>
      </c>
      <c r="G117">
        <v>3</v>
      </c>
    </row>
    <row r="118" spans="1:7" x14ac:dyDescent="0.2">
      <c r="A118">
        <v>136</v>
      </c>
      <c r="B118" s="1" t="e" cm="1">
        <f t="array" ref="B118">IF(E118&lt;95,3*10^-10*((0.05+0.95/70*(E118-25))+(1-(0.05+0.95/70*(E118-25)))/(1+((1-D118)/(1-0.75))^16))*EXP(2700*(1/298.15-1/(E118+273.15))),3*10^-10*EXP(2700*(1/298.15-1/(95+273.15)))*EXP((E118-95)/(0.881+0.214*(T-95))))</f>
        <v>#NAME?</v>
      </c>
      <c r="C118">
        <v>1</v>
      </c>
      <c r="D118">
        <v>1</v>
      </c>
      <c r="E118">
        <v>136</v>
      </c>
      <c r="F118">
        <f t="shared" si="1"/>
        <v>2454100</v>
      </c>
      <c r="G118">
        <v>3</v>
      </c>
    </row>
    <row r="119" spans="1:7" x14ac:dyDescent="0.2">
      <c r="A119">
        <v>137</v>
      </c>
      <c r="B119" s="1" t="e" cm="1">
        <f t="array" ref="B119">IF(E119&lt;95,3*10^-10*((0.05+0.95/70*(E119-25))+(1-(0.05+0.95/70*(E119-25)))/(1+((1-D119)/(1-0.75))^16))*EXP(2700*(1/298.15-1/(E119+273.15))),3*10^-10*EXP(2700*(1/298.15-1/(95+273.15)))*EXP((E119-95)/(0.881+0.214*(T-95))))</f>
        <v>#NAME?</v>
      </c>
      <c r="C119">
        <v>1</v>
      </c>
      <c r="D119">
        <v>1</v>
      </c>
      <c r="E119">
        <v>137</v>
      </c>
      <c r="F119">
        <f t="shared" si="1"/>
        <v>2454100</v>
      </c>
      <c r="G119">
        <v>3</v>
      </c>
    </row>
    <row r="120" spans="1:7" x14ac:dyDescent="0.2">
      <c r="A120">
        <v>138</v>
      </c>
      <c r="B120" s="1" t="e" cm="1">
        <f t="array" ref="B120">IF(E120&lt;95,3*10^-10*((0.05+0.95/70*(E120-25))+(1-(0.05+0.95/70*(E120-25)))/(1+((1-D120)/(1-0.75))^16))*EXP(2700*(1/298.15-1/(E120+273.15))),3*10^-10*EXP(2700*(1/298.15-1/(95+273.15)))*EXP((E120-95)/(0.881+0.214*(T-95))))</f>
        <v>#NAME?</v>
      </c>
      <c r="C120">
        <v>1</v>
      </c>
      <c r="D120">
        <v>1</v>
      </c>
      <c r="E120">
        <v>138</v>
      </c>
      <c r="F120">
        <f t="shared" si="1"/>
        <v>2454100</v>
      </c>
      <c r="G120">
        <v>3</v>
      </c>
    </row>
    <row r="121" spans="1:7" x14ac:dyDescent="0.2">
      <c r="A121">
        <v>139</v>
      </c>
      <c r="B121" s="1" t="e" cm="1">
        <f t="array" ref="B121">IF(E121&lt;95,3*10^-10*((0.05+0.95/70*(E121-25))+(1-(0.05+0.95/70*(E121-25)))/(1+((1-D121)/(1-0.75))^16))*EXP(2700*(1/298.15-1/(E121+273.15))),3*10^-10*EXP(2700*(1/298.15-1/(95+273.15)))*EXP((E121-95)/(0.881+0.214*(T-95))))</f>
        <v>#NAME?</v>
      </c>
      <c r="C121">
        <v>1</v>
      </c>
      <c r="D121">
        <v>1</v>
      </c>
      <c r="E121">
        <v>139</v>
      </c>
      <c r="F121">
        <f t="shared" si="1"/>
        <v>2454100</v>
      </c>
      <c r="G121">
        <v>3</v>
      </c>
    </row>
    <row r="122" spans="1:7" x14ac:dyDescent="0.2">
      <c r="A122">
        <v>140</v>
      </c>
      <c r="B122" s="1" t="e" cm="1">
        <f t="array" ref="B122">IF(E122&lt;95,3*10^-10*((0.05+0.95/70*(E122-25))+(1-(0.05+0.95/70*(E122-25)))/(1+((1-D122)/(1-0.75))^16))*EXP(2700*(1/298.15-1/(E122+273.15))),3*10^-10*EXP(2700*(1/298.15-1/(95+273.15)))*EXP((E122-95)/(0.881+0.214*(T-95))))</f>
        <v>#NAME?</v>
      </c>
      <c r="C122">
        <v>1</v>
      </c>
      <c r="D122">
        <v>1</v>
      </c>
      <c r="E122">
        <v>140</v>
      </c>
      <c r="F122">
        <f t="shared" si="1"/>
        <v>2454100</v>
      </c>
      <c r="G122">
        <v>3</v>
      </c>
    </row>
    <row r="123" spans="1:7" x14ac:dyDescent="0.2">
      <c r="A123">
        <v>141</v>
      </c>
      <c r="B123" s="1" t="e" cm="1">
        <f t="array" ref="B123">IF(E123&lt;95,3*10^-10*((0.05+0.95/70*(E123-25))+(1-(0.05+0.95/70*(E123-25)))/(1+((1-D123)/(1-0.75))^16))*EXP(2700*(1/298.15-1/(E123+273.15))),3*10^-10*EXP(2700*(1/298.15-1/(95+273.15)))*EXP((E123-95)/(0.881+0.214*(T-95))))</f>
        <v>#NAME?</v>
      </c>
      <c r="C123">
        <v>1</v>
      </c>
      <c r="D123">
        <v>1</v>
      </c>
      <c r="E123">
        <v>141</v>
      </c>
      <c r="F123">
        <f t="shared" si="1"/>
        <v>2454100</v>
      </c>
      <c r="G123">
        <v>3</v>
      </c>
    </row>
    <row r="124" spans="1:7" x14ac:dyDescent="0.2">
      <c r="A124">
        <v>142</v>
      </c>
      <c r="B124" s="1" t="e" cm="1">
        <f t="array" ref="B124">IF(E124&lt;95,3*10^-10*((0.05+0.95/70*(E124-25))+(1-(0.05+0.95/70*(E124-25)))/(1+((1-D124)/(1-0.75))^16))*EXP(2700*(1/298.15-1/(E124+273.15))),3*10^-10*EXP(2700*(1/298.15-1/(95+273.15)))*EXP((E124-95)/(0.881+0.214*(T-95))))</f>
        <v>#NAME?</v>
      </c>
      <c r="C124">
        <v>1</v>
      </c>
      <c r="D124">
        <v>1</v>
      </c>
      <c r="E124">
        <v>142</v>
      </c>
      <c r="F124">
        <f t="shared" si="1"/>
        <v>2454100</v>
      </c>
      <c r="G124">
        <v>3</v>
      </c>
    </row>
    <row r="125" spans="1:7" x14ac:dyDescent="0.2">
      <c r="A125">
        <v>143</v>
      </c>
      <c r="B125" s="1" t="e" cm="1">
        <f t="array" ref="B125">IF(E125&lt;95,3*10^-10*((0.05+0.95/70*(E125-25))+(1-(0.05+0.95/70*(E125-25)))/(1+((1-D125)/(1-0.75))^16))*EXP(2700*(1/298.15-1/(E125+273.15))),3*10^-10*EXP(2700*(1/298.15-1/(95+273.15)))*EXP((E125-95)/(0.881+0.214*(T-95))))</f>
        <v>#NAME?</v>
      </c>
      <c r="C125">
        <v>1</v>
      </c>
      <c r="D125">
        <v>1</v>
      </c>
      <c r="E125">
        <v>143</v>
      </c>
      <c r="F125">
        <f t="shared" si="1"/>
        <v>2454100</v>
      </c>
      <c r="G125">
        <v>3</v>
      </c>
    </row>
    <row r="126" spans="1:7" x14ac:dyDescent="0.2">
      <c r="A126">
        <v>144</v>
      </c>
      <c r="B126" s="1" t="e" cm="1">
        <f t="array" ref="B126">IF(E126&lt;95,3*10^-10*((0.05+0.95/70*(E126-25))+(1-(0.05+0.95/70*(E126-25)))/(1+((1-D126)/(1-0.75))^16))*EXP(2700*(1/298.15-1/(E126+273.15))),3*10^-10*EXP(2700*(1/298.15-1/(95+273.15)))*EXP((E126-95)/(0.881+0.214*(T-95))))</f>
        <v>#NAME?</v>
      </c>
      <c r="C126">
        <v>1</v>
      </c>
      <c r="D126">
        <v>1</v>
      </c>
      <c r="E126">
        <v>144</v>
      </c>
      <c r="F126">
        <f t="shared" si="1"/>
        <v>2454100</v>
      </c>
      <c r="G126">
        <v>3</v>
      </c>
    </row>
    <row r="127" spans="1:7" x14ac:dyDescent="0.2">
      <c r="A127">
        <v>145</v>
      </c>
      <c r="B127" s="1" t="e" cm="1">
        <f t="array" ref="B127">IF(E127&lt;95,3*10^-10*((0.05+0.95/70*(E127-25))+(1-(0.05+0.95/70*(E127-25)))/(1+((1-D127)/(1-0.75))^16))*EXP(2700*(1/298.15-1/(E127+273.15))),3*10^-10*EXP(2700*(1/298.15-1/(95+273.15)))*EXP((E127-95)/(0.881+0.214*(T-95))))</f>
        <v>#NAME?</v>
      </c>
      <c r="C127">
        <v>1</v>
      </c>
      <c r="D127">
        <v>1</v>
      </c>
      <c r="E127">
        <v>145</v>
      </c>
      <c r="F127">
        <f t="shared" si="1"/>
        <v>2454100</v>
      </c>
      <c r="G127">
        <v>3</v>
      </c>
    </row>
    <row r="128" spans="1:7" x14ac:dyDescent="0.2">
      <c r="A128">
        <v>146</v>
      </c>
      <c r="B128" s="1" t="e" cm="1">
        <f t="array" ref="B128">IF(E128&lt;95,3*10^-10*((0.05+0.95/70*(E128-25))+(1-(0.05+0.95/70*(E128-25)))/(1+((1-D128)/(1-0.75))^16))*EXP(2700*(1/298.15-1/(E128+273.15))),3*10^-10*EXP(2700*(1/298.15-1/(95+273.15)))*EXP((E128-95)/(0.881+0.214*(T-95))))</f>
        <v>#NAME?</v>
      </c>
      <c r="C128">
        <v>1</v>
      </c>
      <c r="D128">
        <v>1</v>
      </c>
      <c r="E128">
        <v>146</v>
      </c>
      <c r="F128">
        <f t="shared" si="1"/>
        <v>2454100</v>
      </c>
      <c r="G128">
        <v>3</v>
      </c>
    </row>
    <row r="129" spans="1:7" x14ac:dyDescent="0.2">
      <c r="A129">
        <v>147</v>
      </c>
      <c r="B129" s="1" t="e" cm="1">
        <f t="array" ref="B129">IF(E129&lt;95,3*10^-10*((0.05+0.95/70*(E129-25))+(1-(0.05+0.95/70*(E129-25)))/(1+((1-D129)/(1-0.75))^16))*EXP(2700*(1/298.15-1/(E129+273.15))),3*10^-10*EXP(2700*(1/298.15-1/(95+273.15)))*EXP((E129-95)/(0.881+0.214*(T-95))))</f>
        <v>#NAME?</v>
      </c>
      <c r="C129">
        <v>1</v>
      </c>
      <c r="D129">
        <v>1</v>
      </c>
      <c r="E129">
        <v>147</v>
      </c>
      <c r="F129">
        <f t="shared" si="1"/>
        <v>2454100</v>
      </c>
      <c r="G129">
        <v>3</v>
      </c>
    </row>
    <row r="130" spans="1:7" x14ac:dyDescent="0.2">
      <c r="A130">
        <v>148</v>
      </c>
      <c r="B130" s="1" t="e" cm="1">
        <f t="array" ref="B130">IF(E130&lt;95,3*10^-10*((0.05+0.95/70*(E130-25))+(1-(0.05+0.95/70*(E130-25)))/(1+((1-D130)/(1-0.75))^16))*EXP(2700*(1/298.15-1/(E130+273.15))),3*10^-10*EXP(2700*(1/298.15-1/(95+273.15)))*EXP((E130-95)/(0.881+0.214*(T-95))))</f>
        <v>#NAME?</v>
      </c>
      <c r="C130">
        <v>1</v>
      </c>
      <c r="D130">
        <v>1</v>
      </c>
      <c r="E130">
        <v>148</v>
      </c>
      <c r="F130">
        <f t="shared" si="1"/>
        <v>2454100</v>
      </c>
      <c r="G130">
        <v>3</v>
      </c>
    </row>
    <row r="131" spans="1:7" x14ac:dyDescent="0.2">
      <c r="A131">
        <v>149</v>
      </c>
      <c r="B131" s="1" t="e" cm="1">
        <f t="array" ref="B131">IF(E131&lt;95,3*10^-10*((0.05+0.95/70*(E131-25))+(1-(0.05+0.95/70*(E131-25)))/(1+((1-D131)/(1-0.75))^16))*EXP(2700*(1/298.15-1/(E131+273.15))),3*10^-10*EXP(2700*(1/298.15-1/(95+273.15)))*EXP((E131-95)/(0.881+0.214*(T-95))))</f>
        <v>#NAME?</v>
      </c>
      <c r="C131">
        <v>1</v>
      </c>
      <c r="D131">
        <v>1</v>
      </c>
      <c r="E131">
        <v>149</v>
      </c>
      <c r="F131">
        <f t="shared" ref="F131:F194" si="2">2231*1100</f>
        <v>2454100</v>
      </c>
      <c r="G131">
        <v>3</v>
      </c>
    </row>
    <row r="132" spans="1:7" x14ac:dyDescent="0.2">
      <c r="A132">
        <v>150</v>
      </c>
      <c r="B132" s="1" t="e" cm="1">
        <f t="array" ref="B132">IF(E132&lt;95,3*10^-10*((0.05+0.95/70*(E132-25))+(1-(0.05+0.95/70*(E132-25)))/(1+((1-D132)/(1-0.75))^16))*EXP(2700*(1/298.15-1/(E132+273.15))),3*10^-10*EXP(2700*(1/298.15-1/(95+273.15)))*EXP((E132-95)/(0.881+0.214*(T-95))))</f>
        <v>#NAME?</v>
      </c>
      <c r="C132">
        <v>1</v>
      </c>
      <c r="D132">
        <v>1</v>
      </c>
      <c r="E132">
        <v>150</v>
      </c>
      <c r="F132">
        <f t="shared" si="2"/>
        <v>2454100</v>
      </c>
      <c r="G132">
        <v>3</v>
      </c>
    </row>
    <row r="133" spans="1:7" x14ac:dyDescent="0.2">
      <c r="A133">
        <v>151</v>
      </c>
      <c r="B133" s="1" t="e" cm="1">
        <f t="array" ref="B133">IF(E133&lt;95,3*10^-10*((0.05+0.95/70*(E133-25))+(1-(0.05+0.95/70*(E133-25)))/(1+((1-D133)/(1-0.75))^16))*EXP(2700*(1/298.15-1/(E133+273.15))),3*10^-10*EXP(2700*(1/298.15-1/(95+273.15)))*EXP((E133-95)/(0.881+0.214*(T-95))))</f>
        <v>#NAME?</v>
      </c>
      <c r="C133">
        <v>1</v>
      </c>
      <c r="D133">
        <v>1</v>
      </c>
      <c r="E133">
        <v>151</v>
      </c>
      <c r="F133">
        <f t="shared" si="2"/>
        <v>2454100</v>
      </c>
      <c r="G133">
        <v>3</v>
      </c>
    </row>
    <row r="134" spans="1:7" x14ac:dyDescent="0.2">
      <c r="A134">
        <v>152</v>
      </c>
      <c r="B134" s="1" t="e" cm="1">
        <f t="array" ref="B134">IF(E134&lt;95,3*10^-10*((0.05+0.95/70*(E134-25))+(1-(0.05+0.95/70*(E134-25)))/(1+((1-D134)/(1-0.75))^16))*EXP(2700*(1/298.15-1/(E134+273.15))),3*10^-10*EXP(2700*(1/298.15-1/(95+273.15)))*EXP((E134-95)/(0.881+0.214*(T-95))))</f>
        <v>#NAME?</v>
      </c>
      <c r="C134">
        <v>1</v>
      </c>
      <c r="D134">
        <v>1</v>
      </c>
      <c r="E134">
        <v>152</v>
      </c>
      <c r="F134">
        <f t="shared" si="2"/>
        <v>2454100</v>
      </c>
      <c r="G134">
        <v>3</v>
      </c>
    </row>
    <row r="135" spans="1:7" x14ac:dyDescent="0.2">
      <c r="A135">
        <v>153</v>
      </c>
      <c r="B135" s="1" t="e" cm="1">
        <f t="array" ref="B135">IF(E135&lt;95,3*10^-10*((0.05+0.95/70*(E135-25))+(1-(0.05+0.95/70*(E135-25)))/(1+((1-D135)/(1-0.75))^16))*EXP(2700*(1/298.15-1/(E135+273.15))),3*10^-10*EXP(2700*(1/298.15-1/(95+273.15)))*EXP((E135-95)/(0.881+0.214*(T-95))))</f>
        <v>#NAME?</v>
      </c>
      <c r="C135">
        <v>1</v>
      </c>
      <c r="D135">
        <v>1</v>
      </c>
      <c r="E135">
        <v>153</v>
      </c>
      <c r="F135">
        <f t="shared" si="2"/>
        <v>2454100</v>
      </c>
      <c r="G135">
        <v>3</v>
      </c>
    </row>
    <row r="136" spans="1:7" x14ac:dyDescent="0.2">
      <c r="A136">
        <v>154</v>
      </c>
      <c r="B136" s="1" t="e" cm="1">
        <f t="array" ref="B136">IF(E136&lt;95,3*10^-10*((0.05+0.95/70*(E136-25))+(1-(0.05+0.95/70*(E136-25)))/(1+((1-D136)/(1-0.75))^16))*EXP(2700*(1/298.15-1/(E136+273.15))),3*10^-10*EXP(2700*(1/298.15-1/(95+273.15)))*EXP((E136-95)/(0.881+0.214*(T-95))))</f>
        <v>#NAME?</v>
      </c>
      <c r="C136">
        <v>1</v>
      </c>
      <c r="D136">
        <v>1</v>
      </c>
      <c r="E136">
        <v>154</v>
      </c>
      <c r="F136">
        <f t="shared" si="2"/>
        <v>2454100</v>
      </c>
      <c r="G136">
        <v>3</v>
      </c>
    </row>
    <row r="137" spans="1:7" x14ac:dyDescent="0.2">
      <c r="A137">
        <v>155</v>
      </c>
      <c r="B137" s="1" t="e" cm="1">
        <f t="array" ref="B137">IF(E137&lt;95,3*10^-10*((0.05+0.95/70*(E137-25))+(1-(0.05+0.95/70*(E137-25)))/(1+((1-D137)/(1-0.75))^16))*EXP(2700*(1/298.15-1/(E137+273.15))),3*10^-10*EXP(2700*(1/298.15-1/(95+273.15)))*EXP((E137-95)/(0.881+0.214*(T-95))))</f>
        <v>#NAME?</v>
      </c>
      <c r="C137">
        <v>1</v>
      </c>
      <c r="D137">
        <v>1</v>
      </c>
      <c r="E137">
        <v>155</v>
      </c>
      <c r="F137">
        <f t="shared" si="2"/>
        <v>2454100</v>
      </c>
      <c r="G137">
        <v>3</v>
      </c>
    </row>
    <row r="138" spans="1:7" x14ac:dyDescent="0.2">
      <c r="A138">
        <v>156</v>
      </c>
      <c r="B138" s="1" t="e" cm="1">
        <f t="array" ref="B138">IF(E138&lt;95,3*10^-10*((0.05+0.95/70*(E138-25))+(1-(0.05+0.95/70*(E138-25)))/(1+((1-D138)/(1-0.75))^16))*EXP(2700*(1/298.15-1/(E138+273.15))),3*10^-10*EXP(2700*(1/298.15-1/(95+273.15)))*EXP((E138-95)/(0.881+0.214*(T-95))))</f>
        <v>#NAME?</v>
      </c>
      <c r="C138">
        <v>1</v>
      </c>
      <c r="D138">
        <v>1</v>
      </c>
      <c r="E138">
        <v>156</v>
      </c>
      <c r="F138">
        <f t="shared" si="2"/>
        <v>2454100</v>
      </c>
      <c r="G138">
        <v>3</v>
      </c>
    </row>
    <row r="139" spans="1:7" x14ac:dyDescent="0.2">
      <c r="A139">
        <v>157</v>
      </c>
      <c r="B139" s="1" t="e" cm="1">
        <f t="array" ref="B139">IF(E139&lt;95,3*10^-10*((0.05+0.95/70*(E139-25))+(1-(0.05+0.95/70*(E139-25)))/(1+((1-D139)/(1-0.75))^16))*EXP(2700*(1/298.15-1/(E139+273.15))),3*10^-10*EXP(2700*(1/298.15-1/(95+273.15)))*EXP((E139-95)/(0.881+0.214*(T-95))))</f>
        <v>#NAME?</v>
      </c>
      <c r="C139">
        <v>1</v>
      </c>
      <c r="D139">
        <v>1</v>
      </c>
      <c r="E139">
        <v>157</v>
      </c>
      <c r="F139">
        <f t="shared" si="2"/>
        <v>2454100</v>
      </c>
      <c r="G139">
        <v>3</v>
      </c>
    </row>
    <row r="140" spans="1:7" x14ac:dyDescent="0.2">
      <c r="A140">
        <v>158</v>
      </c>
      <c r="B140" s="1" t="e" cm="1">
        <f t="array" ref="B140">IF(E140&lt;95,3*10^-10*((0.05+0.95/70*(E140-25))+(1-(0.05+0.95/70*(E140-25)))/(1+((1-D140)/(1-0.75))^16))*EXP(2700*(1/298.15-1/(E140+273.15))),3*10^-10*EXP(2700*(1/298.15-1/(95+273.15)))*EXP((E140-95)/(0.881+0.214*(T-95))))</f>
        <v>#NAME?</v>
      </c>
      <c r="C140">
        <v>1</v>
      </c>
      <c r="D140">
        <v>1</v>
      </c>
      <c r="E140">
        <v>158</v>
      </c>
      <c r="F140">
        <f t="shared" si="2"/>
        <v>2454100</v>
      </c>
      <c r="G140">
        <v>3</v>
      </c>
    </row>
    <row r="141" spans="1:7" x14ac:dyDescent="0.2">
      <c r="A141">
        <v>159</v>
      </c>
      <c r="B141" s="1" t="e" cm="1">
        <f t="array" ref="B141">IF(E141&lt;95,3*10^-10*((0.05+0.95/70*(E141-25))+(1-(0.05+0.95/70*(E141-25)))/(1+((1-D141)/(1-0.75))^16))*EXP(2700*(1/298.15-1/(E141+273.15))),3*10^-10*EXP(2700*(1/298.15-1/(95+273.15)))*EXP((E141-95)/(0.881+0.214*(T-95))))</f>
        <v>#NAME?</v>
      </c>
      <c r="C141">
        <v>1</v>
      </c>
      <c r="D141">
        <v>1</v>
      </c>
      <c r="E141">
        <v>159</v>
      </c>
      <c r="F141">
        <f t="shared" si="2"/>
        <v>2454100</v>
      </c>
      <c r="G141">
        <v>3</v>
      </c>
    </row>
    <row r="142" spans="1:7" x14ac:dyDescent="0.2">
      <c r="A142">
        <v>160</v>
      </c>
      <c r="B142" s="1" t="e" cm="1">
        <f t="array" ref="B142">IF(E142&lt;95,3*10^-10*((0.05+0.95/70*(E142-25))+(1-(0.05+0.95/70*(E142-25)))/(1+((1-D142)/(1-0.75))^16))*EXP(2700*(1/298.15-1/(E142+273.15))),3*10^-10*EXP(2700*(1/298.15-1/(95+273.15)))*EXP((E142-95)/(0.881+0.214*(T-95))))</f>
        <v>#NAME?</v>
      </c>
      <c r="C142">
        <v>1</v>
      </c>
      <c r="D142">
        <v>1</v>
      </c>
      <c r="E142">
        <v>160</v>
      </c>
      <c r="F142">
        <f t="shared" si="2"/>
        <v>2454100</v>
      </c>
      <c r="G142">
        <v>3</v>
      </c>
    </row>
    <row r="143" spans="1:7" x14ac:dyDescent="0.2">
      <c r="A143">
        <v>161</v>
      </c>
      <c r="B143" s="1" t="e" cm="1">
        <f t="array" ref="B143">IF(E143&lt;95,3*10^-10*((0.05+0.95/70*(E143-25))+(1-(0.05+0.95/70*(E143-25)))/(1+((1-D143)/(1-0.75))^16))*EXP(2700*(1/298.15-1/(E143+273.15))),3*10^-10*EXP(2700*(1/298.15-1/(95+273.15)))*EXP((E143-95)/(0.881+0.214*(T-95))))</f>
        <v>#NAME?</v>
      </c>
      <c r="C143">
        <v>1</v>
      </c>
      <c r="D143">
        <v>1</v>
      </c>
      <c r="E143">
        <v>161</v>
      </c>
      <c r="F143">
        <f t="shared" si="2"/>
        <v>2454100</v>
      </c>
      <c r="G143">
        <v>3</v>
      </c>
    </row>
    <row r="144" spans="1:7" x14ac:dyDescent="0.2">
      <c r="A144">
        <v>162</v>
      </c>
      <c r="B144" s="1" t="e" cm="1">
        <f t="array" ref="B144">IF(E144&lt;95,3*10^-10*((0.05+0.95/70*(E144-25))+(1-(0.05+0.95/70*(E144-25)))/(1+((1-D144)/(1-0.75))^16))*EXP(2700*(1/298.15-1/(E144+273.15))),3*10^-10*EXP(2700*(1/298.15-1/(95+273.15)))*EXP((E144-95)/(0.881+0.214*(T-95))))</f>
        <v>#NAME?</v>
      </c>
      <c r="C144">
        <v>1</v>
      </c>
      <c r="D144">
        <v>1</v>
      </c>
      <c r="E144">
        <v>162</v>
      </c>
      <c r="F144">
        <f t="shared" si="2"/>
        <v>2454100</v>
      </c>
      <c r="G144">
        <v>3</v>
      </c>
    </row>
    <row r="145" spans="1:7" x14ac:dyDescent="0.2">
      <c r="A145">
        <v>163</v>
      </c>
      <c r="B145" s="1" t="e" cm="1">
        <f t="array" ref="B145">IF(E145&lt;95,3*10^-10*((0.05+0.95/70*(E145-25))+(1-(0.05+0.95/70*(E145-25)))/(1+((1-D145)/(1-0.75))^16))*EXP(2700*(1/298.15-1/(E145+273.15))),3*10^-10*EXP(2700*(1/298.15-1/(95+273.15)))*EXP((E145-95)/(0.881+0.214*(T-95))))</f>
        <v>#NAME?</v>
      </c>
      <c r="C145">
        <v>1</v>
      </c>
      <c r="D145">
        <v>1</v>
      </c>
      <c r="E145">
        <v>163</v>
      </c>
      <c r="F145">
        <f t="shared" si="2"/>
        <v>2454100</v>
      </c>
      <c r="G145">
        <v>3</v>
      </c>
    </row>
    <row r="146" spans="1:7" x14ac:dyDescent="0.2">
      <c r="A146">
        <v>164</v>
      </c>
      <c r="B146" s="1" t="e" cm="1">
        <f t="array" ref="B146">IF(E146&lt;95,3*10^-10*((0.05+0.95/70*(E146-25))+(1-(0.05+0.95/70*(E146-25)))/(1+((1-D146)/(1-0.75))^16))*EXP(2700*(1/298.15-1/(E146+273.15))),3*10^-10*EXP(2700*(1/298.15-1/(95+273.15)))*EXP((E146-95)/(0.881+0.214*(T-95))))</f>
        <v>#NAME?</v>
      </c>
      <c r="C146">
        <v>1</v>
      </c>
      <c r="D146">
        <v>1</v>
      </c>
      <c r="E146">
        <v>164</v>
      </c>
      <c r="F146">
        <f t="shared" si="2"/>
        <v>2454100</v>
      </c>
      <c r="G146">
        <v>3</v>
      </c>
    </row>
    <row r="147" spans="1:7" x14ac:dyDescent="0.2">
      <c r="A147">
        <v>165</v>
      </c>
      <c r="B147" s="1" t="e" cm="1">
        <f t="array" ref="B147">IF(E147&lt;95,3*10^-10*((0.05+0.95/70*(E147-25))+(1-(0.05+0.95/70*(E147-25)))/(1+((1-D147)/(1-0.75))^16))*EXP(2700*(1/298.15-1/(E147+273.15))),3*10^-10*EXP(2700*(1/298.15-1/(95+273.15)))*EXP((E147-95)/(0.881+0.214*(T-95))))</f>
        <v>#NAME?</v>
      </c>
      <c r="C147">
        <v>1</v>
      </c>
      <c r="D147">
        <v>1</v>
      </c>
      <c r="E147">
        <v>165</v>
      </c>
      <c r="F147">
        <f t="shared" si="2"/>
        <v>2454100</v>
      </c>
      <c r="G147">
        <v>3</v>
      </c>
    </row>
    <row r="148" spans="1:7" x14ac:dyDescent="0.2">
      <c r="A148">
        <v>166</v>
      </c>
      <c r="B148" s="1" t="e" cm="1">
        <f t="array" ref="B148">IF(E148&lt;95,3*10^-10*((0.05+0.95/70*(E148-25))+(1-(0.05+0.95/70*(E148-25)))/(1+((1-D148)/(1-0.75))^16))*EXP(2700*(1/298.15-1/(E148+273.15))),3*10^-10*EXP(2700*(1/298.15-1/(95+273.15)))*EXP((E148-95)/(0.881+0.214*(T-95))))</f>
        <v>#NAME?</v>
      </c>
      <c r="C148">
        <v>1</v>
      </c>
      <c r="D148">
        <v>1</v>
      </c>
      <c r="E148">
        <v>166</v>
      </c>
      <c r="F148">
        <f t="shared" si="2"/>
        <v>2454100</v>
      </c>
      <c r="G148">
        <v>3</v>
      </c>
    </row>
    <row r="149" spans="1:7" x14ac:dyDescent="0.2">
      <c r="A149">
        <v>167</v>
      </c>
      <c r="B149" s="1" t="e" cm="1">
        <f t="array" ref="B149">IF(E149&lt;95,3*10^-10*((0.05+0.95/70*(E149-25))+(1-(0.05+0.95/70*(E149-25)))/(1+((1-D149)/(1-0.75))^16))*EXP(2700*(1/298.15-1/(E149+273.15))),3*10^-10*EXP(2700*(1/298.15-1/(95+273.15)))*EXP((E149-95)/(0.881+0.214*(T-95))))</f>
        <v>#NAME?</v>
      </c>
      <c r="C149">
        <v>1</v>
      </c>
      <c r="D149">
        <v>1</v>
      </c>
      <c r="E149">
        <v>167</v>
      </c>
      <c r="F149">
        <f t="shared" si="2"/>
        <v>2454100</v>
      </c>
      <c r="G149">
        <v>3</v>
      </c>
    </row>
    <row r="150" spans="1:7" x14ac:dyDescent="0.2">
      <c r="A150">
        <v>168</v>
      </c>
      <c r="B150" s="1" t="e" cm="1">
        <f t="array" ref="B150">IF(E150&lt;95,3*10^-10*((0.05+0.95/70*(E150-25))+(1-(0.05+0.95/70*(E150-25)))/(1+((1-D150)/(1-0.75))^16))*EXP(2700*(1/298.15-1/(E150+273.15))),3*10^-10*EXP(2700*(1/298.15-1/(95+273.15)))*EXP((E150-95)/(0.881+0.214*(T-95))))</f>
        <v>#NAME?</v>
      </c>
      <c r="C150">
        <v>1</v>
      </c>
      <c r="D150">
        <v>1</v>
      </c>
      <c r="E150">
        <v>168</v>
      </c>
      <c r="F150">
        <f t="shared" si="2"/>
        <v>2454100</v>
      </c>
      <c r="G150">
        <v>3</v>
      </c>
    </row>
    <row r="151" spans="1:7" x14ac:dyDescent="0.2">
      <c r="A151">
        <v>169</v>
      </c>
      <c r="B151" s="1" t="e" cm="1">
        <f t="array" ref="B151">IF(E151&lt;95,3*10^-10*((0.05+0.95/70*(E151-25))+(1-(0.05+0.95/70*(E151-25)))/(1+((1-D151)/(1-0.75))^16))*EXP(2700*(1/298.15-1/(E151+273.15))),3*10^-10*EXP(2700*(1/298.15-1/(95+273.15)))*EXP((E151-95)/(0.881+0.214*(T-95))))</f>
        <v>#NAME?</v>
      </c>
      <c r="C151">
        <v>1</v>
      </c>
      <c r="D151">
        <v>1</v>
      </c>
      <c r="E151">
        <v>169</v>
      </c>
      <c r="F151">
        <f t="shared" si="2"/>
        <v>2454100</v>
      </c>
      <c r="G151">
        <v>3</v>
      </c>
    </row>
    <row r="152" spans="1:7" x14ac:dyDescent="0.2">
      <c r="A152">
        <v>170</v>
      </c>
      <c r="B152" s="1" t="e" cm="1">
        <f t="array" ref="B152">IF(E152&lt;95,3*10^-10*((0.05+0.95/70*(E152-25))+(1-(0.05+0.95/70*(E152-25)))/(1+((1-D152)/(1-0.75))^16))*EXP(2700*(1/298.15-1/(E152+273.15))),3*10^-10*EXP(2700*(1/298.15-1/(95+273.15)))*EXP((E152-95)/(0.881+0.214*(T-95))))</f>
        <v>#NAME?</v>
      </c>
      <c r="C152">
        <v>1</v>
      </c>
      <c r="D152">
        <v>1</v>
      </c>
      <c r="E152">
        <v>170</v>
      </c>
      <c r="F152">
        <f t="shared" si="2"/>
        <v>2454100</v>
      </c>
      <c r="G152">
        <v>3</v>
      </c>
    </row>
    <row r="153" spans="1:7" x14ac:dyDescent="0.2">
      <c r="A153">
        <v>171</v>
      </c>
      <c r="B153" s="1" t="e" cm="1">
        <f t="array" ref="B153">IF(E153&lt;95,3*10^-10*((0.05+0.95/70*(E153-25))+(1-(0.05+0.95/70*(E153-25)))/(1+((1-D153)/(1-0.75))^16))*EXP(2700*(1/298.15-1/(E153+273.15))),3*10^-10*EXP(2700*(1/298.15-1/(95+273.15)))*EXP((E153-95)/(0.881+0.214*(T-95))))</f>
        <v>#NAME?</v>
      </c>
      <c r="C153">
        <v>1</v>
      </c>
      <c r="D153">
        <v>1</v>
      </c>
      <c r="E153">
        <v>171</v>
      </c>
      <c r="F153">
        <f t="shared" si="2"/>
        <v>2454100</v>
      </c>
      <c r="G153">
        <v>3</v>
      </c>
    </row>
    <row r="154" spans="1:7" x14ac:dyDescent="0.2">
      <c r="A154">
        <v>172</v>
      </c>
      <c r="B154" s="1" t="e" cm="1">
        <f t="array" ref="B154">IF(E154&lt;95,3*10^-10*((0.05+0.95/70*(E154-25))+(1-(0.05+0.95/70*(E154-25)))/(1+((1-D154)/(1-0.75))^16))*EXP(2700*(1/298.15-1/(E154+273.15))),3*10^-10*EXP(2700*(1/298.15-1/(95+273.15)))*EXP((E154-95)/(0.881+0.214*(T-95))))</f>
        <v>#NAME?</v>
      </c>
      <c r="C154">
        <v>1</v>
      </c>
      <c r="D154">
        <v>1</v>
      </c>
      <c r="E154">
        <v>172</v>
      </c>
      <c r="F154">
        <f t="shared" si="2"/>
        <v>2454100</v>
      </c>
      <c r="G154">
        <v>3</v>
      </c>
    </row>
    <row r="155" spans="1:7" x14ac:dyDescent="0.2">
      <c r="A155">
        <v>173</v>
      </c>
      <c r="B155" s="1" t="e" cm="1">
        <f t="array" ref="B155">IF(E155&lt;95,3*10^-10*((0.05+0.95/70*(E155-25))+(1-(0.05+0.95/70*(E155-25)))/(1+((1-D155)/(1-0.75))^16))*EXP(2700*(1/298.15-1/(E155+273.15))),3*10^-10*EXP(2700*(1/298.15-1/(95+273.15)))*EXP((E155-95)/(0.881+0.214*(T-95))))</f>
        <v>#NAME?</v>
      </c>
      <c r="C155">
        <v>1</v>
      </c>
      <c r="D155">
        <v>1</v>
      </c>
      <c r="E155">
        <v>173</v>
      </c>
      <c r="F155">
        <f t="shared" si="2"/>
        <v>2454100</v>
      </c>
      <c r="G155">
        <v>3</v>
      </c>
    </row>
    <row r="156" spans="1:7" x14ac:dyDescent="0.2">
      <c r="A156">
        <v>174</v>
      </c>
      <c r="B156" s="1" t="e" cm="1">
        <f t="array" ref="B156">IF(E156&lt;95,3*10^-10*((0.05+0.95/70*(E156-25))+(1-(0.05+0.95/70*(E156-25)))/(1+((1-D156)/(1-0.75))^16))*EXP(2700*(1/298.15-1/(E156+273.15))),3*10^-10*EXP(2700*(1/298.15-1/(95+273.15)))*EXP((E156-95)/(0.881+0.214*(T-95))))</f>
        <v>#NAME?</v>
      </c>
      <c r="C156">
        <v>1</v>
      </c>
      <c r="D156">
        <v>1</v>
      </c>
      <c r="E156">
        <v>174</v>
      </c>
      <c r="F156">
        <f t="shared" si="2"/>
        <v>2454100</v>
      </c>
      <c r="G156">
        <v>3</v>
      </c>
    </row>
    <row r="157" spans="1:7" x14ac:dyDescent="0.2">
      <c r="A157">
        <v>175</v>
      </c>
      <c r="B157" s="1" t="e" cm="1">
        <f t="array" ref="B157">IF(E157&lt;95,3*10^-10*((0.05+0.95/70*(E157-25))+(1-(0.05+0.95/70*(E157-25)))/(1+((1-D157)/(1-0.75))^16))*EXP(2700*(1/298.15-1/(E157+273.15))),3*10^-10*EXP(2700*(1/298.15-1/(95+273.15)))*EXP((E157-95)/(0.881+0.214*(T-95))))</f>
        <v>#NAME?</v>
      </c>
      <c r="C157">
        <v>1</v>
      </c>
      <c r="D157">
        <v>1</v>
      </c>
      <c r="E157">
        <v>175</v>
      </c>
      <c r="F157">
        <f t="shared" si="2"/>
        <v>2454100</v>
      </c>
      <c r="G157">
        <v>3</v>
      </c>
    </row>
    <row r="158" spans="1:7" x14ac:dyDescent="0.2">
      <c r="A158">
        <v>176</v>
      </c>
      <c r="B158" s="1" t="e" cm="1">
        <f t="array" ref="B158">IF(E158&lt;95,3*10^-10*((0.05+0.95/70*(E158-25))+(1-(0.05+0.95/70*(E158-25)))/(1+((1-D158)/(1-0.75))^16))*EXP(2700*(1/298.15-1/(E158+273.15))),3*10^-10*EXP(2700*(1/298.15-1/(95+273.15)))*EXP((E158-95)/(0.881+0.214*(T-95))))</f>
        <v>#NAME?</v>
      </c>
      <c r="C158">
        <v>1</v>
      </c>
      <c r="D158">
        <v>1</v>
      </c>
      <c r="E158">
        <v>176</v>
      </c>
      <c r="F158">
        <f t="shared" si="2"/>
        <v>2454100</v>
      </c>
      <c r="G158">
        <v>3</v>
      </c>
    </row>
    <row r="159" spans="1:7" x14ac:dyDescent="0.2">
      <c r="A159">
        <v>177</v>
      </c>
      <c r="B159" s="1" t="e" cm="1">
        <f t="array" ref="B159">IF(E159&lt;95,3*10^-10*((0.05+0.95/70*(E159-25))+(1-(0.05+0.95/70*(E159-25)))/(1+((1-D159)/(1-0.75))^16))*EXP(2700*(1/298.15-1/(E159+273.15))),3*10^-10*EXP(2700*(1/298.15-1/(95+273.15)))*EXP((E159-95)/(0.881+0.214*(T-95))))</f>
        <v>#NAME?</v>
      </c>
      <c r="C159">
        <v>1</v>
      </c>
      <c r="D159">
        <v>1</v>
      </c>
      <c r="E159">
        <v>177</v>
      </c>
      <c r="F159">
        <f t="shared" si="2"/>
        <v>2454100</v>
      </c>
      <c r="G159">
        <v>3</v>
      </c>
    </row>
    <row r="160" spans="1:7" x14ac:dyDescent="0.2">
      <c r="A160">
        <v>178</v>
      </c>
      <c r="B160" s="1" t="e" cm="1">
        <f t="array" ref="B160">IF(E160&lt;95,3*10^-10*((0.05+0.95/70*(E160-25))+(1-(0.05+0.95/70*(E160-25)))/(1+((1-D160)/(1-0.75))^16))*EXP(2700*(1/298.15-1/(E160+273.15))),3*10^-10*EXP(2700*(1/298.15-1/(95+273.15)))*EXP((E160-95)/(0.881+0.214*(T-95))))</f>
        <v>#NAME?</v>
      </c>
      <c r="C160">
        <v>1</v>
      </c>
      <c r="D160">
        <v>1</v>
      </c>
      <c r="E160">
        <v>178</v>
      </c>
      <c r="F160">
        <f t="shared" si="2"/>
        <v>2454100</v>
      </c>
      <c r="G160">
        <v>3</v>
      </c>
    </row>
    <row r="161" spans="1:7" x14ac:dyDescent="0.2">
      <c r="A161">
        <v>179</v>
      </c>
      <c r="B161" s="1" t="e" cm="1">
        <f t="array" ref="B161">IF(E161&lt;95,3*10^-10*((0.05+0.95/70*(E161-25))+(1-(0.05+0.95/70*(E161-25)))/(1+((1-D161)/(1-0.75))^16))*EXP(2700*(1/298.15-1/(E161+273.15))),3*10^-10*EXP(2700*(1/298.15-1/(95+273.15)))*EXP((E161-95)/(0.881+0.214*(T-95))))</f>
        <v>#NAME?</v>
      </c>
      <c r="C161">
        <v>1</v>
      </c>
      <c r="D161">
        <v>1</v>
      </c>
      <c r="E161">
        <v>179</v>
      </c>
      <c r="F161">
        <f t="shared" si="2"/>
        <v>2454100</v>
      </c>
      <c r="G161">
        <v>3</v>
      </c>
    </row>
    <row r="162" spans="1:7" x14ac:dyDescent="0.2">
      <c r="A162">
        <v>180</v>
      </c>
      <c r="B162" s="1" t="e" cm="1">
        <f t="array" ref="B162">IF(E162&lt;95,3*10^-10*((0.05+0.95/70*(E162-25))+(1-(0.05+0.95/70*(E162-25)))/(1+((1-D162)/(1-0.75))^16))*EXP(2700*(1/298.15-1/(E162+273.15))),3*10^-10*EXP(2700*(1/298.15-1/(95+273.15)))*EXP((E162-95)/(0.881+0.214*(T-95))))</f>
        <v>#NAME?</v>
      </c>
      <c r="C162">
        <v>1</v>
      </c>
      <c r="D162">
        <v>1</v>
      </c>
      <c r="E162">
        <v>180</v>
      </c>
      <c r="F162">
        <f t="shared" si="2"/>
        <v>2454100</v>
      </c>
      <c r="G162">
        <v>3</v>
      </c>
    </row>
    <row r="163" spans="1:7" x14ac:dyDescent="0.2">
      <c r="A163">
        <v>181</v>
      </c>
      <c r="B163" s="1" t="e" cm="1">
        <f t="array" ref="B163">IF(E163&lt;95,3*10^-10*((0.05+0.95/70*(E163-25))+(1-(0.05+0.95/70*(E163-25)))/(1+((1-D163)/(1-0.75))^16))*EXP(2700*(1/298.15-1/(E163+273.15))),3*10^-10*EXP(2700*(1/298.15-1/(95+273.15)))*EXP((E163-95)/(0.881+0.214*(T-95))))</f>
        <v>#NAME?</v>
      </c>
      <c r="C163">
        <v>1</v>
      </c>
      <c r="D163">
        <v>1</v>
      </c>
      <c r="E163">
        <v>181</v>
      </c>
      <c r="F163">
        <f t="shared" si="2"/>
        <v>2454100</v>
      </c>
      <c r="G163">
        <v>3</v>
      </c>
    </row>
    <row r="164" spans="1:7" x14ac:dyDescent="0.2">
      <c r="A164">
        <v>182</v>
      </c>
      <c r="B164" s="1" t="e" cm="1">
        <f t="array" ref="B164">IF(E164&lt;95,3*10^-10*((0.05+0.95/70*(E164-25))+(1-(0.05+0.95/70*(E164-25)))/(1+((1-D164)/(1-0.75))^16))*EXP(2700*(1/298.15-1/(E164+273.15))),3*10^-10*EXP(2700*(1/298.15-1/(95+273.15)))*EXP((E164-95)/(0.881+0.214*(T-95))))</f>
        <v>#NAME?</v>
      </c>
      <c r="C164">
        <v>1</v>
      </c>
      <c r="D164">
        <v>1</v>
      </c>
      <c r="E164">
        <v>182</v>
      </c>
      <c r="F164">
        <f t="shared" si="2"/>
        <v>2454100</v>
      </c>
      <c r="G164">
        <v>3</v>
      </c>
    </row>
    <row r="165" spans="1:7" x14ac:dyDescent="0.2">
      <c r="A165">
        <v>183</v>
      </c>
      <c r="B165" s="1" t="e" cm="1">
        <f t="array" ref="B165">IF(E165&lt;95,3*10^-10*((0.05+0.95/70*(E165-25))+(1-(0.05+0.95/70*(E165-25)))/(1+((1-D165)/(1-0.75))^16))*EXP(2700*(1/298.15-1/(E165+273.15))),3*10^-10*EXP(2700*(1/298.15-1/(95+273.15)))*EXP((E165-95)/(0.881+0.214*(T-95))))</f>
        <v>#NAME?</v>
      </c>
      <c r="C165">
        <v>1</v>
      </c>
      <c r="D165">
        <v>1</v>
      </c>
      <c r="E165">
        <v>183</v>
      </c>
      <c r="F165">
        <f t="shared" si="2"/>
        <v>2454100</v>
      </c>
      <c r="G165">
        <v>3</v>
      </c>
    </row>
    <row r="166" spans="1:7" x14ac:dyDescent="0.2">
      <c r="A166">
        <v>184</v>
      </c>
      <c r="B166" s="1" t="e" cm="1">
        <f t="array" ref="B166">IF(E166&lt;95,3*10^-10*((0.05+0.95/70*(E166-25))+(1-(0.05+0.95/70*(E166-25)))/(1+((1-D166)/(1-0.75))^16))*EXP(2700*(1/298.15-1/(E166+273.15))),3*10^-10*EXP(2700*(1/298.15-1/(95+273.15)))*EXP((E166-95)/(0.881+0.214*(T-95))))</f>
        <v>#NAME?</v>
      </c>
      <c r="C166">
        <v>1</v>
      </c>
      <c r="D166">
        <v>1</v>
      </c>
      <c r="E166">
        <v>184</v>
      </c>
      <c r="F166">
        <f t="shared" si="2"/>
        <v>2454100</v>
      </c>
      <c r="G166">
        <v>3</v>
      </c>
    </row>
    <row r="167" spans="1:7" x14ac:dyDescent="0.2">
      <c r="A167">
        <v>185</v>
      </c>
      <c r="B167" s="1" t="e" cm="1">
        <f t="array" ref="B167">IF(E167&lt;95,3*10^-10*((0.05+0.95/70*(E167-25))+(1-(0.05+0.95/70*(E167-25)))/(1+((1-D167)/(1-0.75))^16))*EXP(2700*(1/298.15-1/(E167+273.15))),3*10^-10*EXP(2700*(1/298.15-1/(95+273.15)))*EXP((E167-95)/(0.881+0.214*(T-95))))</f>
        <v>#NAME?</v>
      </c>
      <c r="C167">
        <v>1</v>
      </c>
      <c r="D167">
        <v>1</v>
      </c>
      <c r="E167">
        <v>185</v>
      </c>
      <c r="F167">
        <f t="shared" si="2"/>
        <v>2454100</v>
      </c>
      <c r="G167">
        <v>3</v>
      </c>
    </row>
    <row r="168" spans="1:7" x14ac:dyDescent="0.2">
      <c r="A168">
        <v>186</v>
      </c>
      <c r="B168" s="1" t="e" cm="1">
        <f t="array" ref="B168">IF(E168&lt;95,3*10^-10*((0.05+0.95/70*(E168-25))+(1-(0.05+0.95/70*(E168-25)))/(1+((1-D168)/(1-0.75))^16))*EXP(2700*(1/298.15-1/(E168+273.15))),3*10^-10*EXP(2700*(1/298.15-1/(95+273.15)))*EXP((E168-95)/(0.881+0.214*(T-95))))</f>
        <v>#NAME?</v>
      </c>
      <c r="C168">
        <v>1</v>
      </c>
      <c r="D168">
        <v>1</v>
      </c>
      <c r="E168">
        <v>186</v>
      </c>
      <c r="F168">
        <f t="shared" si="2"/>
        <v>2454100</v>
      </c>
      <c r="G168">
        <v>3</v>
      </c>
    </row>
    <row r="169" spans="1:7" x14ac:dyDescent="0.2">
      <c r="A169">
        <v>187</v>
      </c>
      <c r="B169" s="1" t="e" cm="1">
        <f t="array" ref="B169">IF(E169&lt;95,3*10^-10*((0.05+0.95/70*(E169-25))+(1-(0.05+0.95/70*(E169-25)))/(1+((1-D169)/(1-0.75))^16))*EXP(2700*(1/298.15-1/(E169+273.15))),3*10^-10*EXP(2700*(1/298.15-1/(95+273.15)))*EXP((E169-95)/(0.881+0.214*(T-95))))</f>
        <v>#NAME?</v>
      </c>
      <c r="C169">
        <v>1</v>
      </c>
      <c r="D169">
        <v>1</v>
      </c>
      <c r="E169">
        <v>187</v>
      </c>
      <c r="F169">
        <f t="shared" si="2"/>
        <v>2454100</v>
      </c>
      <c r="G169">
        <v>3</v>
      </c>
    </row>
    <row r="170" spans="1:7" x14ac:dyDescent="0.2">
      <c r="A170">
        <v>188</v>
      </c>
      <c r="B170" s="1" t="e" cm="1">
        <f t="array" ref="B170">IF(E170&lt;95,3*10^-10*((0.05+0.95/70*(E170-25))+(1-(0.05+0.95/70*(E170-25)))/(1+((1-D170)/(1-0.75))^16))*EXP(2700*(1/298.15-1/(E170+273.15))),3*10^-10*EXP(2700*(1/298.15-1/(95+273.15)))*EXP((E170-95)/(0.881+0.214*(T-95))))</f>
        <v>#NAME?</v>
      </c>
      <c r="C170">
        <v>1</v>
      </c>
      <c r="D170">
        <v>1</v>
      </c>
      <c r="E170">
        <v>188</v>
      </c>
      <c r="F170">
        <f t="shared" si="2"/>
        <v>2454100</v>
      </c>
      <c r="G170">
        <v>3</v>
      </c>
    </row>
    <row r="171" spans="1:7" x14ac:dyDescent="0.2">
      <c r="A171">
        <v>189</v>
      </c>
      <c r="B171" s="1" t="e" cm="1">
        <f t="array" ref="B171">IF(E171&lt;95,3*10^-10*((0.05+0.95/70*(E171-25))+(1-(0.05+0.95/70*(E171-25)))/(1+((1-D171)/(1-0.75))^16))*EXP(2700*(1/298.15-1/(E171+273.15))),3*10^-10*EXP(2700*(1/298.15-1/(95+273.15)))*EXP((E171-95)/(0.881+0.214*(T-95))))</f>
        <v>#NAME?</v>
      </c>
      <c r="C171">
        <v>1</v>
      </c>
      <c r="D171">
        <v>1</v>
      </c>
      <c r="E171">
        <v>189</v>
      </c>
      <c r="F171">
        <f t="shared" si="2"/>
        <v>2454100</v>
      </c>
      <c r="G171">
        <v>3</v>
      </c>
    </row>
    <row r="172" spans="1:7" x14ac:dyDescent="0.2">
      <c r="A172">
        <v>190</v>
      </c>
      <c r="B172" s="1" t="e" cm="1">
        <f t="array" ref="B172">IF(E172&lt;95,3*10^-10*((0.05+0.95/70*(E172-25))+(1-(0.05+0.95/70*(E172-25)))/(1+((1-D172)/(1-0.75))^16))*EXP(2700*(1/298.15-1/(E172+273.15))),3*10^-10*EXP(2700*(1/298.15-1/(95+273.15)))*EXP((E172-95)/(0.881+0.214*(T-95))))</f>
        <v>#NAME?</v>
      </c>
      <c r="C172">
        <v>1</v>
      </c>
      <c r="D172">
        <v>1</v>
      </c>
      <c r="E172">
        <v>190</v>
      </c>
      <c r="F172">
        <f t="shared" si="2"/>
        <v>2454100</v>
      </c>
      <c r="G172">
        <v>3</v>
      </c>
    </row>
    <row r="173" spans="1:7" x14ac:dyDescent="0.2">
      <c r="A173">
        <v>191</v>
      </c>
      <c r="B173" s="1" t="e" cm="1">
        <f t="array" ref="B173">IF(E173&lt;95,3*10^-10*((0.05+0.95/70*(E173-25))+(1-(0.05+0.95/70*(E173-25)))/(1+((1-D173)/(1-0.75))^16))*EXP(2700*(1/298.15-1/(E173+273.15))),3*10^-10*EXP(2700*(1/298.15-1/(95+273.15)))*EXP((E173-95)/(0.881+0.214*(T-95))))</f>
        <v>#NAME?</v>
      </c>
      <c r="C173">
        <v>1</v>
      </c>
      <c r="D173">
        <v>1</v>
      </c>
      <c r="E173">
        <v>191</v>
      </c>
      <c r="F173">
        <f t="shared" si="2"/>
        <v>2454100</v>
      </c>
      <c r="G173">
        <v>3</v>
      </c>
    </row>
    <row r="174" spans="1:7" x14ac:dyDescent="0.2">
      <c r="A174">
        <v>192</v>
      </c>
      <c r="B174" s="1" t="e" cm="1">
        <f t="array" ref="B174">IF(E174&lt;95,3*10^-10*((0.05+0.95/70*(E174-25))+(1-(0.05+0.95/70*(E174-25)))/(1+((1-D174)/(1-0.75))^16))*EXP(2700*(1/298.15-1/(E174+273.15))),3*10^-10*EXP(2700*(1/298.15-1/(95+273.15)))*EXP((E174-95)/(0.881+0.214*(T-95))))</f>
        <v>#NAME?</v>
      </c>
      <c r="C174">
        <v>1</v>
      </c>
      <c r="D174">
        <v>1</v>
      </c>
      <c r="E174">
        <v>192</v>
      </c>
      <c r="F174">
        <f t="shared" si="2"/>
        <v>2454100</v>
      </c>
      <c r="G174">
        <v>3</v>
      </c>
    </row>
    <row r="175" spans="1:7" x14ac:dyDescent="0.2">
      <c r="A175">
        <v>193</v>
      </c>
      <c r="B175" s="1" t="e" cm="1">
        <f t="array" ref="B175">IF(E175&lt;95,3*10^-10*((0.05+0.95/70*(E175-25))+(1-(0.05+0.95/70*(E175-25)))/(1+((1-D175)/(1-0.75))^16))*EXP(2700*(1/298.15-1/(E175+273.15))),3*10^-10*EXP(2700*(1/298.15-1/(95+273.15)))*EXP((E175-95)/(0.881+0.214*(T-95))))</f>
        <v>#NAME?</v>
      </c>
      <c r="C175">
        <v>1</v>
      </c>
      <c r="D175">
        <v>1</v>
      </c>
      <c r="E175">
        <v>193</v>
      </c>
      <c r="F175">
        <f t="shared" si="2"/>
        <v>2454100</v>
      </c>
      <c r="G175">
        <v>3</v>
      </c>
    </row>
    <row r="176" spans="1:7" x14ac:dyDescent="0.2">
      <c r="A176">
        <v>194</v>
      </c>
      <c r="B176" s="1" t="e" cm="1">
        <f t="array" ref="B176">IF(E176&lt;95,3*10^-10*((0.05+0.95/70*(E176-25))+(1-(0.05+0.95/70*(E176-25)))/(1+((1-D176)/(1-0.75))^16))*EXP(2700*(1/298.15-1/(E176+273.15))),3*10^-10*EXP(2700*(1/298.15-1/(95+273.15)))*EXP((E176-95)/(0.881+0.214*(T-95))))</f>
        <v>#NAME?</v>
      </c>
      <c r="C176">
        <v>1</v>
      </c>
      <c r="D176">
        <v>1</v>
      </c>
      <c r="E176">
        <v>194</v>
      </c>
      <c r="F176">
        <f t="shared" si="2"/>
        <v>2454100</v>
      </c>
      <c r="G176">
        <v>3</v>
      </c>
    </row>
    <row r="177" spans="1:7" x14ac:dyDescent="0.2">
      <c r="A177">
        <v>195</v>
      </c>
      <c r="B177" s="1" t="e" cm="1">
        <f t="array" ref="B177">IF(E177&lt;95,3*10^-10*((0.05+0.95/70*(E177-25))+(1-(0.05+0.95/70*(E177-25)))/(1+((1-D177)/(1-0.75))^16))*EXP(2700*(1/298.15-1/(E177+273.15))),3*10^-10*EXP(2700*(1/298.15-1/(95+273.15)))*EXP((E177-95)/(0.881+0.214*(T-95))))</f>
        <v>#NAME?</v>
      </c>
      <c r="C177">
        <v>1</v>
      </c>
      <c r="D177">
        <v>1</v>
      </c>
      <c r="E177">
        <v>195</v>
      </c>
      <c r="F177">
        <f t="shared" si="2"/>
        <v>2454100</v>
      </c>
      <c r="G177">
        <v>3</v>
      </c>
    </row>
    <row r="178" spans="1:7" x14ac:dyDescent="0.2">
      <c r="A178">
        <v>196</v>
      </c>
      <c r="B178" s="1" t="e" cm="1">
        <f t="array" ref="B178">IF(E178&lt;95,3*10^-10*((0.05+0.95/70*(E178-25))+(1-(0.05+0.95/70*(E178-25)))/(1+((1-D178)/(1-0.75))^16))*EXP(2700*(1/298.15-1/(E178+273.15))),3*10^-10*EXP(2700*(1/298.15-1/(95+273.15)))*EXP((E178-95)/(0.881+0.214*(T-95))))</f>
        <v>#NAME?</v>
      </c>
      <c r="C178">
        <v>1</v>
      </c>
      <c r="D178">
        <v>1</v>
      </c>
      <c r="E178">
        <v>196</v>
      </c>
      <c r="F178">
        <f t="shared" si="2"/>
        <v>2454100</v>
      </c>
      <c r="G178">
        <v>3</v>
      </c>
    </row>
    <row r="179" spans="1:7" x14ac:dyDescent="0.2">
      <c r="A179">
        <v>197</v>
      </c>
      <c r="B179" s="1" t="e" cm="1">
        <f t="array" ref="B179">IF(E179&lt;95,3*10^-10*((0.05+0.95/70*(E179-25))+(1-(0.05+0.95/70*(E179-25)))/(1+((1-D179)/(1-0.75))^16))*EXP(2700*(1/298.15-1/(E179+273.15))),3*10^-10*EXP(2700*(1/298.15-1/(95+273.15)))*EXP((E179-95)/(0.881+0.214*(T-95))))</f>
        <v>#NAME?</v>
      </c>
      <c r="C179">
        <v>1</v>
      </c>
      <c r="D179">
        <v>1</v>
      </c>
      <c r="E179">
        <v>197</v>
      </c>
      <c r="F179">
        <f t="shared" si="2"/>
        <v>2454100</v>
      </c>
      <c r="G179">
        <v>3</v>
      </c>
    </row>
    <row r="180" spans="1:7" x14ac:dyDescent="0.2">
      <c r="A180">
        <v>198</v>
      </c>
      <c r="B180" s="1" t="e" cm="1">
        <f t="array" ref="B180">IF(E180&lt;95,3*10^-10*((0.05+0.95/70*(E180-25))+(1-(0.05+0.95/70*(E180-25)))/(1+((1-D180)/(1-0.75))^16))*EXP(2700*(1/298.15-1/(E180+273.15))),3*10^-10*EXP(2700*(1/298.15-1/(95+273.15)))*EXP((E180-95)/(0.881+0.214*(T-95))))</f>
        <v>#NAME?</v>
      </c>
      <c r="C180">
        <v>1</v>
      </c>
      <c r="D180">
        <v>1</v>
      </c>
      <c r="E180">
        <v>198</v>
      </c>
      <c r="F180">
        <f t="shared" si="2"/>
        <v>2454100</v>
      </c>
      <c r="G180">
        <v>3</v>
      </c>
    </row>
    <row r="181" spans="1:7" x14ac:dyDescent="0.2">
      <c r="A181">
        <v>199</v>
      </c>
      <c r="B181" s="1" t="e" cm="1">
        <f t="array" ref="B181">IF(E181&lt;95,3*10^-10*((0.05+0.95/70*(E181-25))+(1-(0.05+0.95/70*(E181-25)))/(1+((1-D181)/(1-0.75))^16))*EXP(2700*(1/298.15-1/(E181+273.15))),3*10^-10*EXP(2700*(1/298.15-1/(95+273.15)))*EXP((E181-95)/(0.881+0.214*(T-95))))</f>
        <v>#NAME?</v>
      </c>
      <c r="C181">
        <v>1</v>
      </c>
      <c r="D181">
        <v>1</v>
      </c>
      <c r="E181">
        <v>199</v>
      </c>
      <c r="F181">
        <f t="shared" si="2"/>
        <v>2454100</v>
      </c>
      <c r="G181">
        <v>3</v>
      </c>
    </row>
    <row r="182" spans="1:7" x14ac:dyDescent="0.2">
      <c r="A182">
        <v>200</v>
      </c>
      <c r="B182" s="1" t="e" cm="1">
        <f t="array" ref="B182">IF(E182&lt;95,3*10^-10*((0.05+0.95/70*(E182-25))+(1-(0.05+0.95/70*(E182-25)))/(1+((1-D182)/(1-0.75))^16))*EXP(2700*(1/298.15-1/(E182+273.15))),3*10^-10*EXP(2700*(1/298.15-1/(95+273.15)))*EXP((E182-95)/(0.881+0.214*(T-95))))</f>
        <v>#NAME?</v>
      </c>
      <c r="C182">
        <v>1</v>
      </c>
      <c r="D182">
        <v>1</v>
      </c>
      <c r="E182">
        <v>200</v>
      </c>
      <c r="F182">
        <f t="shared" si="2"/>
        <v>2454100</v>
      </c>
      <c r="G182">
        <v>3</v>
      </c>
    </row>
    <row r="183" spans="1:7" x14ac:dyDescent="0.2">
      <c r="A183">
        <v>201</v>
      </c>
      <c r="B183" s="1" t="e" cm="1">
        <f t="array" ref="B183">IF(E183&lt;95,3*10^-10*((0.05+0.95/70*(E183-25))+(1-(0.05+0.95/70*(E183-25)))/(1+((1-D183)/(1-0.75))^16))*EXP(2700*(1/298.15-1/(E183+273.15))),3*10^-10*EXP(2700*(1/298.15-1/(95+273.15)))*EXP((E183-95)/(0.881+0.214*(T-95))))</f>
        <v>#NAME?</v>
      </c>
      <c r="C183">
        <v>1</v>
      </c>
      <c r="D183">
        <v>1</v>
      </c>
      <c r="E183">
        <v>201</v>
      </c>
      <c r="F183">
        <f t="shared" si="2"/>
        <v>2454100</v>
      </c>
      <c r="G183">
        <v>3</v>
      </c>
    </row>
    <row r="184" spans="1:7" x14ac:dyDescent="0.2">
      <c r="A184">
        <v>202</v>
      </c>
      <c r="B184" s="1" t="e" cm="1">
        <f t="array" ref="B184">IF(E184&lt;95,3*10^-10*((0.05+0.95/70*(E184-25))+(1-(0.05+0.95/70*(E184-25)))/(1+((1-D184)/(1-0.75))^16))*EXP(2700*(1/298.15-1/(E184+273.15))),3*10^-10*EXP(2700*(1/298.15-1/(95+273.15)))*EXP((E184-95)/(0.881+0.214*(T-95))))</f>
        <v>#NAME?</v>
      </c>
      <c r="C184">
        <v>1</v>
      </c>
      <c r="D184">
        <v>1</v>
      </c>
      <c r="E184">
        <v>202</v>
      </c>
      <c r="F184">
        <f t="shared" si="2"/>
        <v>2454100</v>
      </c>
      <c r="G184">
        <v>3</v>
      </c>
    </row>
    <row r="185" spans="1:7" x14ac:dyDescent="0.2">
      <c r="A185">
        <v>203</v>
      </c>
      <c r="B185" s="1" t="e" cm="1">
        <f t="array" ref="B185">IF(E185&lt;95,3*10^-10*((0.05+0.95/70*(E185-25))+(1-(0.05+0.95/70*(E185-25)))/(1+((1-D185)/(1-0.75))^16))*EXP(2700*(1/298.15-1/(E185+273.15))),3*10^-10*EXP(2700*(1/298.15-1/(95+273.15)))*EXP((E185-95)/(0.881+0.214*(T-95))))</f>
        <v>#NAME?</v>
      </c>
      <c r="C185">
        <v>1</v>
      </c>
      <c r="D185">
        <v>1</v>
      </c>
      <c r="E185">
        <v>203</v>
      </c>
      <c r="F185">
        <f t="shared" si="2"/>
        <v>2454100</v>
      </c>
      <c r="G185">
        <v>3</v>
      </c>
    </row>
    <row r="186" spans="1:7" x14ac:dyDescent="0.2">
      <c r="A186">
        <v>204</v>
      </c>
      <c r="B186" s="1" t="e" cm="1">
        <f t="array" ref="B186">IF(E186&lt;95,3*10^-10*((0.05+0.95/70*(E186-25))+(1-(0.05+0.95/70*(E186-25)))/(1+((1-D186)/(1-0.75))^16))*EXP(2700*(1/298.15-1/(E186+273.15))),3*10^-10*EXP(2700*(1/298.15-1/(95+273.15)))*EXP((E186-95)/(0.881+0.214*(T-95))))</f>
        <v>#NAME?</v>
      </c>
      <c r="C186">
        <v>1</v>
      </c>
      <c r="D186">
        <v>1</v>
      </c>
      <c r="E186">
        <v>204</v>
      </c>
      <c r="F186">
        <f t="shared" si="2"/>
        <v>2454100</v>
      </c>
      <c r="G186">
        <v>3</v>
      </c>
    </row>
    <row r="187" spans="1:7" x14ac:dyDescent="0.2">
      <c r="A187">
        <v>205</v>
      </c>
      <c r="B187" s="1" t="e" cm="1">
        <f t="array" ref="B187">IF(E187&lt;95,3*10^-10*((0.05+0.95/70*(E187-25))+(1-(0.05+0.95/70*(E187-25)))/(1+((1-D187)/(1-0.75))^16))*EXP(2700*(1/298.15-1/(E187+273.15))),3*10^-10*EXP(2700*(1/298.15-1/(95+273.15)))*EXP((E187-95)/(0.881+0.214*(T-95))))</f>
        <v>#NAME?</v>
      </c>
      <c r="C187">
        <v>1</v>
      </c>
      <c r="D187">
        <v>1</v>
      </c>
      <c r="E187">
        <v>205</v>
      </c>
      <c r="F187">
        <f t="shared" si="2"/>
        <v>2454100</v>
      </c>
      <c r="G187">
        <v>3</v>
      </c>
    </row>
    <row r="188" spans="1:7" x14ac:dyDescent="0.2">
      <c r="A188">
        <v>206</v>
      </c>
      <c r="B188" s="1" t="e" cm="1">
        <f t="array" ref="B188">IF(E188&lt;95,3*10^-10*((0.05+0.95/70*(E188-25))+(1-(0.05+0.95/70*(E188-25)))/(1+((1-D188)/(1-0.75))^16))*EXP(2700*(1/298.15-1/(E188+273.15))),3*10^-10*EXP(2700*(1/298.15-1/(95+273.15)))*EXP((E188-95)/(0.881+0.214*(T-95))))</f>
        <v>#NAME?</v>
      </c>
      <c r="C188">
        <v>1</v>
      </c>
      <c r="D188">
        <v>1</v>
      </c>
      <c r="E188">
        <v>206</v>
      </c>
      <c r="F188">
        <f t="shared" si="2"/>
        <v>2454100</v>
      </c>
      <c r="G188">
        <v>3</v>
      </c>
    </row>
    <row r="189" spans="1:7" x14ac:dyDescent="0.2">
      <c r="A189">
        <v>207</v>
      </c>
      <c r="B189" s="1" t="e" cm="1">
        <f t="array" ref="B189">IF(E189&lt;95,3*10^-10*((0.05+0.95/70*(E189-25))+(1-(0.05+0.95/70*(E189-25)))/(1+((1-D189)/(1-0.75))^16))*EXP(2700*(1/298.15-1/(E189+273.15))),3*10^-10*EXP(2700*(1/298.15-1/(95+273.15)))*EXP((E189-95)/(0.881+0.214*(T-95))))</f>
        <v>#NAME?</v>
      </c>
      <c r="C189">
        <v>1</v>
      </c>
      <c r="D189">
        <v>1</v>
      </c>
      <c r="E189">
        <v>207</v>
      </c>
      <c r="F189">
        <f t="shared" si="2"/>
        <v>2454100</v>
      </c>
      <c r="G189">
        <v>3</v>
      </c>
    </row>
    <row r="190" spans="1:7" x14ac:dyDescent="0.2">
      <c r="A190">
        <v>208</v>
      </c>
      <c r="B190" s="1" t="e" cm="1">
        <f t="array" ref="B190">IF(E190&lt;95,3*10^-10*((0.05+0.95/70*(E190-25))+(1-(0.05+0.95/70*(E190-25)))/(1+((1-D190)/(1-0.75))^16))*EXP(2700*(1/298.15-1/(E190+273.15))),3*10^-10*EXP(2700*(1/298.15-1/(95+273.15)))*EXP((E190-95)/(0.881+0.214*(T-95))))</f>
        <v>#NAME?</v>
      </c>
      <c r="C190">
        <v>1</v>
      </c>
      <c r="D190">
        <v>1</v>
      </c>
      <c r="E190">
        <v>208</v>
      </c>
      <c r="F190">
        <f t="shared" si="2"/>
        <v>2454100</v>
      </c>
      <c r="G190">
        <v>3</v>
      </c>
    </row>
    <row r="191" spans="1:7" x14ac:dyDescent="0.2">
      <c r="A191">
        <v>209</v>
      </c>
      <c r="B191" s="1" t="e" cm="1">
        <f t="array" ref="B191">IF(E191&lt;95,3*10^-10*((0.05+0.95/70*(E191-25))+(1-(0.05+0.95/70*(E191-25)))/(1+((1-D191)/(1-0.75))^16))*EXP(2700*(1/298.15-1/(E191+273.15))),3*10^-10*EXP(2700*(1/298.15-1/(95+273.15)))*EXP((E191-95)/(0.881+0.214*(T-95))))</f>
        <v>#NAME?</v>
      </c>
      <c r="C191">
        <v>1</v>
      </c>
      <c r="D191">
        <v>1</v>
      </c>
      <c r="E191">
        <v>209</v>
      </c>
      <c r="F191">
        <f t="shared" si="2"/>
        <v>2454100</v>
      </c>
      <c r="G191">
        <v>3</v>
      </c>
    </row>
    <row r="192" spans="1:7" x14ac:dyDescent="0.2">
      <c r="A192">
        <v>210</v>
      </c>
      <c r="B192" s="1" t="e" cm="1">
        <f t="array" ref="B192">IF(E192&lt;95,3*10^-10*((0.05+0.95/70*(E192-25))+(1-(0.05+0.95/70*(E192-25)))/(1+((1-D192)/(1-0.75))^16))*EXP(2700*(1/298.15-1/(E192+273.15))),3*10^-10*EXP(2700*(1/298.15-1/(95+273.15)))*EXP((E192-95)/(0.881+0.214*(T-95))))</f>
        <v>#NAME?</v>
      </c>
      <c r="C192">
        <v>1</v>
      </c>
      <c r="D192">
        <v>1</v>
      </c>
      <c r="E192">
        <v>210</v>
      </c>
      <c r="F192">
        <f t="shared" si="2"/>
        <v>2454100</v>
      </c>
      <c r="G192">
        <v>3</v>
      </c>
    </row>
    <row r="193" spans="1:7" x14ac:dyDescent="0.2">
      <c r="A193">
        <v>211</v>
      </c>
      <c r="B193" s="1" t="e" cm="1">
        <f t="array" ref="B193">IF(E193&lt;95,3*10^-10*((0.05+0.95/70*(E193-25))+(1-(0.05+0.95/70*(E193-25)))/(1+((1-D193)/(1-0.75))^16))*EXP(2700*(1/298.15-1/(E193+273.15))),3*10^-10*EXP(2700*(1/298.15-1/(95+273.15)))*EXP((E193-95)/(0.881+0.214*(T-95))))</f>
        <v>#NAME?</v>
      </c>
      <c r="C193">
        <v>1</v>
      </c>
      <c r="D193">
        <v>1</v>
      </c>
      <c r="E193">
        <v>211</v>
      </c>
      <c r="F193">
        <f t="shared" si="2"/>
        <v>2454100</v>
      </c>
      <c r="G193">
        <v>3</v>
      </c>
    </row>
    <row r="194" spans="1:7" x14ac:dyDescent="0.2">
      <c r="A194">
        <v>212</v>
      </c>
      <c r="B194" s="1" t="e" cm="1">
        <f t="array" ref="B194">IF(E194&lt;95,3*10^-10*((0.05+0.95/70*(E194-25))+(1-(0.05+0.95/70*(E194-25)))/(1+((1-D194)/(1-0.75))^16))*EXP(2700*(1/298.15-1/(E194+273.15))),3*10^-10*EXP(2700*(1/298.15-1/(95+273.15)))*EXP((E194-95)/(0.881+0.214*(T-95))))</f>
        <v>#NAME?</v>
      </c>
      <c r="C194">
        <v>1</v>
      </c>
      <c r="D194">
        <v>1</v>
      </c>
      <c r="E194">
        <v>212</v>
      </c>
      <c r="F194">
        <f t="shared" si="2"/>
        <v>2454100</v>
      </c>
      <c r="G194">
        <v>3</v>
      </c>
    </row>
    <row r="195" spans="1:7" x14ac:dyDescent="0.2">
      <c r="A195">
        <v>213</v>
      </c>
      <c r="B195" s="1" t="e" cm="1">
        <f t="array" ref="B195">IF(E195&lt;95,3*10^-10*((0.05+0.95/70*(E195-25))+(1-(0.05+0.95/70*(E195-25)))/(1+((1-D195)/(1-0.75))^16))*EXP(2700*(1/298.15-1/(E195+273.15))),3*10^-10*EXP(2700*(1/298.15-1/(95+273.15)))*EXP((E195-95)/(0.881+0.214*(T-95))))</f>
        <v>#NAME?</v>
      </c>
      <c r="C195">
        <v>1</v>
      </c>
      <c r="D195">
        <v>1</v>
      </c>
      <c r="E195">
        <v>213</v>
      </c>
      <c r="F195">
        <f t="shared" ref="F195:F258" si="3">2231*1100</f>
        <v>2454100</v>
      </c>
      <c r="G195">
        <v>3</v>
      </c>
    </row>
    <row r="196" spans="1:7" x14ac:dyDescent="0.2">
      <c r="A196">
        <v>214</v>
      </c>
      <c r="B196" s="1" t="e" cm="1">
        <f t="array" ref="B196">IF(E196&lt;95,3*10^-10*((0.05+0.95/70*(E196-25))+(1-(0.05+0.95/70*(E196-25)))/(1+((1-D196)/(1-0.75))^16))*EXP(2700*(1/298.15-1/(E196+273.15))),3*10^-10*EXP(2700*(1/298.15-1/(95+273.15)))*EXP((E196-95)/(0.881+0.214*(T-95))))</f>
        <v>#NAME?</v>
      </c>
      <c r="C196">
        <v>1</v>
      </c>
      <c r="D196">
        <v>1</v>
      </c>
      <c r="E196">
        <v>214</v>
      </c>
      <c r="F196">
        <f t="shared" si="3"/>
        <v>2454100</v>
      </c>
      <c r="G196">
        <v>3</v>
      </c>
    </row>
    <row r="197" spans="1:7" x14ac:dyDescent="0.2">
      <c r="A197">
        <v>215</v>
      </c>
      <c r="B197" s="1" t="e" cm="1">
        <f t="array" ref="B197">IF(E197&lt;95,3*10^-10*((0.05+0.95/70*(E197-25))+(1-(0.05+0.95/70*(E197-25)))/(1+((1-D197)/(1-0.75))^16))*EXP(2700*(1/298.15-1/(E197+273.15))),3*10^-10*EXP(2700*(1/298.15-1/(95+273.15)))*EXP((E197-95)/(0.881+0.214*(T-95))))</f>
        <v>#NAME?</v>
      </c>
      <c r="C197">
        <v>1</v>
      </c>
      <c r="D197">
        <v>1</v>
      </c>
      <c r="E197">
        <v>215</v>
      </c>
      <c r="F197">
        <f t="shared" si="3"/>
        <v>2454100</v>
      </c>
      <c r="G197">
        <v>3</v>
      </c>
    </row>
    <row r="198" spans="1:7" x14ac:dyDescent="0.2">
      <c r="A198">
        <v>216</v>
      </c>
      <c r="B198" s="1" t="e" cm="1">
        <f t="array" ref="B198">IF(E198&lt;95,3*10^-10*((0.05+0.95/70*(E198-25))+(1-(0.05+0.95/70*(E198-25)))/(1+((1-D198)/(1-0.75))^16))*EXP(2700*(1/298.15-1/(E198+273.15))),3*10^-10*EXP(2700*(1/298.15-1/(95+273.15)))*EXP((E198-95)/(0.881+0.214*(T-95))))</f>
        <v>#NAME?</v>
      </c>
      <c r="C198">
        <v>1</v>
      </c>
      <c r="D198">
        <v>1</v>
      </c>
      <c r="E198">
        <v>216</v>
      </c>
      <c r="F198">
        <f t="shared" si="3"/>
        <v>2454100</v>
      </c>
      <c r="G198">
        <v>3</v>
      </c>
    </row>
    <row r="199" spans="1:7" x14ac:dyDescent="0.2">
      <c r="A199">
        <v>217</v>
      </c>
      <c r="B199" s="1" t="e" cm="1">
        <f t="array" ref="B199">IF(E199&lt;95,3*10^-10*((0.05+0.95/70*(E199-25))+(1-(0.05+0.95/70*(E199-25)))/(1+((1-D199)/(1-0.75))^16))*EXP(2700*(1/298.15-1/(E199+273.15))),3*10^-10*EXP(2700*(1/298.15-1/(95+273.15)))*EXP((E199-95)/(0.881+0.214*(T-95))))</f>
        <v>#NAME?</v>
      </c>
      <c r="C199">
        <v>1</v>
      </c>
      <c r="D199">
        <v>1</v>
      </c>
      <c r="E199">
        <v>217</v>
      </c>
      <c r="F199">
        <f t="shared" si="3"/>
        <v>2454100</v>
      </c>
      <c r="G199">
        <v>3</v>
      </c>
    </row>
    <row r="200" spans="1:7" x14ac:dyDescent="0.2">
      <c r="A200">
        <v>218</v>
      </c>
      <c r="B200" s="1" t="e" cm="1">
        <f t="array" ref="B200">IF(E200&lt;95,3*10^-10*((0.05+0.95/70*(E200-25))+(1-(0.05+0.95/70*(E200-25)))/(1+((1-D200)/(1-0.75))^16))*EXP(2700*(1/298.15-1/(E200+273.15))),3*10^-10*EXP(2700*(1/298.15-1/(95+273.15)))*EXP((E200-95)/(0.881+0.214*(T-95))))</f>
        <v>#NAME?</v>
      </c>
      <c r="C200">
        <v>1</v>
      </c>
      <c r="D200">
        <v>1</v>
      </c>
      <c r="E200">
        <v>218</v>
      </c>
      <c r="F200">
        <f t="shared" si="3"/>
        <v>2454100</v>
      </c>
      <c r="G200">
        <v>3</v>
      </c>
    </row>
    <row r="201" spans="1:7" x14ac:dyDescent="0.2">
      <c r="A201">
        <v>219</v>
      </c>
      <c r="B201" s="1" t="e" cm="1">
        <f t="array" ref="B201">IF(E201&lt;95,3*10^-10*((0.05+0.95/70*(E201-25))+(1-(0.05+0.95/70*(E201-25)))/(1+((1-D201)/(1-0.75))^16))*EXP(2700*(1/298.15-1/(E201+273.15))),3*10^-10*EXP(2700*(1/298.15-1/(95+273.15)))*EXP((E201-95)/(0.881+0.214*(T-95))))</f>
        <v>#NAME?</v>
      </c>
      <c r="C201">
        <v>1</v>
      </c>
      <c r="D201">
        <v>1</v>
      </c>
      <c r="E201">
        <v>219</v>
      </c>
      <c r="F201">
        <f t="shared" si="3"/>
        <v>2454100</v>
      </c>
      <c r="G201">
        <v>3</v>
      </c>
    </row>
    <row r="202" spans="1:7" x14ac:dyDescent="0.2">
      <c r="A202">
        <v>220</v>
      </c>
      <c r="B202" s="1" t="e" cm="1">
        <f t="array" ref="B202">IF(E202&lt;95,3*10^-10*((0.05+0.95/70*(E202-25))+(1-(0.05+0.95/70*(E202-25)))/(1+((1-D202)/(1-0.75))^16))*EXP(2700*(1/298.15-1/(E202+273.15))),3*10^-10*EXP(2700*(1/298.15-1/(95+273.15)))*EXP((E202-95)/(0.881+0.214*(T-95))))</f>
        <v>#NAME?</v>
      </c>
      <c r="C202">
        <v>1</v>
      </c>
      <c r="D202">
        <v>1</v>
      </c>
      <c r="E202">
        <v>220</v>
      </c>
      <c r="F202">
        <f t="shared" si="3"/>
        <v>2454100</v>
      </c>
      <c r="G202">
        <v>3</v>
      </c>
    </row>
    <row r="203" spans="1:7" x14ac:dyDescent="0.2">
      <c r="A203">
        <v>221</v>
      </c>
      <c r="B203" s="1" t="e" cm="1">
        <f t="array" ref="B203">IF(E203&lt;95,3*10^-10*((0.05+0.95/70*(E203-25))+(1-(0.05+0.95/70*(E203-25)))/(1+((1-D203)/(1-0.75))^16))*EXP(2700*(1/298.15-1/(E203+273.15))),3*10^-10*EXP(2700*(1/298.15-1/(95+273.15)))*EXP((E203-95)/(0.881+0.214*(T-95))))</f>
        <v>#NAME?</v>
      </c>
      <c r="C203">
        <v>1</v>
      </c>
      <c r="D203">
        <v>1</v>
      </c>
      <c r="E203">
        <v>221</v>
      </c>
      <c r="F203">
        <f t="shared" si="3"/>
        <v>2454100</v>
      </c>
      <c r="G203">
        <v>3</v>
      </c>
    </row>
    <row r="204" spans="1:7" x14ac:dyDescent="0.2">
      <c r="A204">
        <v>222</v>
      </c>
      <c r="B204" s="1" t="e" cm="1">
        <f t="array" ref="B204">IF(E204&lt;95,3*10^-10*((0.05+0.95/70*(E204-25))+(1-(0.05+0.95/70*(E204-25)))/(1+((1-D204)/(1-0.75))^16))*EXP(2700*(1/298.15-1/(E204+273.15))),3*10^-10*EXP(2700*(1/298.15-1/(95+273.15)))*EXP((E204-95)/(0.881+0.214*(T-95))))</f>
        <v>#NAME?</v>
      </c>
      <c r="C204">
        <v>1</v>
      </c>
      <c r="D204">
        <v>1</v>
      </c>
      <c r="E204">
        <v>222</v>
      </c>
      <c r="F204">
        <f t="shared" si="3"/>
        <v>2454100</v>
      </c>
      <c r="G204">
        <v>3</v>
      </c>
    </row>
    <row r="205" spans="1:7" x14ac:dyDescent="0.2">
      <c r="A205">
        <v>223</v>
      </c>
      <c r="B205" s="1" t="e" cm="1">
        <f t="array" ref="B205">IF(E205&lt;95,3*10^-10*((0.05+0.95/70*(E205-25))+(1-(0.05+0.95/70*(E205-25)))/(1+((1-D205)/(1-0.75))^16))*EXP(2700*(1/298.15-1/(E205+273.15))),3*10^-10*EXP(2700*(1/298.15-1/(95+273.15)))*EXP((E205-95)/(0.881+0.214*(T-95))))</f>
        <v>#NAME?</v>
      </c>
      <c r="C205">
        <v>1</v>
      </c>
      <c r="D205">
        <v>1</v>
      </c>
      <c r="E205">
        <v>223</v>
      </c>
      <c r="F205">
        <f t="shared" si="3"/>
        <v>2454100</v>
      </c>
      <c r="G205">
        <v>3</v>
      </c>
    </row>
    <row r="206" spans="1:7" x14ac:dyDescent="0.2">
      <c r="A206">
        <v>224</v>
      </c>
      <c r="B206" s="1" t="e" cm="1">
        <f t="array" ref="B206">IF(E206&lt;95,3*10^-10*((0.05+0.95/70*(E206-25))+(1-(0.05+0.95/70*(E206-25)))/(1+((1-D206)/(1-0.75))^16))*EXP(2700*(1/298.15-1/(E206+273.15))),3*10^-10*EXP(2700*(1/298.15-1/(95+273.15)))*EXP((E206-95)/(0.881+0.214*(T-95))))</f>
        <v>#NAME?</v>
      </c>
      <c r="C206">
        <v>1</v>
      </c>
      <c r="D206">
        <v>1</v>
      </c>
      <c r="E206">
        <v>224</v>
      </c>
      <c r="F206">
        <f t="shared" si="3"/>
        <v>2454100</v>
      </c>
      <c r="G206">
        <v>3</v>
      </c>
    </row>
    <row r="207" spans="1:7" x14ac:dyDescent="0.2">
      <c r="A207">
        <v>225</v>
      </c>
      <c r="B207" s="1" t="e" cm="1">
        <f t="array" ref="B207">IF(E207&lt;95,3*10^-10*((0.05+0.95/70*(E207-25))+(1-(0.05+0.95/70*(E207-25)))/(1+((1-D207)/(1-0.75))^16))*EXP(2700*(1/298.15-1/(E207+273.15))),3*10^-10*EXP(2700*(1/298.15-1/(95+273.15)))*EXP((E207-95)/(0.881+0.214*(T-95))))</f>
        <v>#NAME?</v>
      </c>
      <c r="C207">
        <v>1</v>
      </c>
      <c r="D207">
        <v>1</v>
      </c>
      <c r="E207">
        <v>225</v>
      </c>
      <c r="F207">
        <f t="shared" si="3"/>
        <v>2454100</v>
      </c>
      <c r="G207">
        <v>3</v>
      </c>
    </row>
    <row r="208" spans="1:7" x14ac:dyDescent="0.2">
      <c r="A208">
        <v>226</v>
      </c>
      <c r="B208" s="1" t="e" cm="1">
        <f t="array" ref="B208">IF(E208&lt;95,3*10^-10*((0.05+0.95/70*(E208-25))+(1-(0.05+0.95/70*(E208-25)))/(1+((1-D208)/(1-0.75))^16))*EXP(2700*(1/298.15-1/(E208+273.15))),3*10^-10*EXP(2700*(1/298.15-1/(95+273.15)))*EXP((E208-95)/(0.881+0.214*(T-95))))</f>
        <v>#NAME?</v>
      </c>
      <c r="C208">
        <v>1</v>
      </c>
      <c r="D208">
        <v>1</v>
      </c>
      <c r="E208">
        <v>226</v>
      </c>
      <c r="F208">
        <f t="shared" si="3"/>
        <v>2454100</v>
      </c>
      <c r="G208">
        <v>3</v>
      </c>
    </row>
    <row r="209" spans="1:7" x14ac:dyDescent="0.2">
      <c r="A209">
        <v>227</v>
      </c>
      <c r="B209" s="1" t="e" cm="1">
        <f t="array" ref="B209">IF(E209&lt;95,3*10^-10*((0.05+0.95/70*(E209-25))+(1-(0.05+0.95/70*(E209-25)))/(1+((1-D209)/(1-0.75))^16))*EXP(2700*(1/298.15-1/(E209+273.15))),3*10^-10*EXP(2700*(1/298.15-1/(95+273.15)))*EXP((E209-95)/(0.881+0.214*(T-95))))</f>
        <v>#NAME?</v>
      </c>
      <c r="C209">
        <v>1</v>
      </c>
      <c r="D209">
        <v>1</v>
      </c>
      <c r="E209">
        <v>227</v>
      </c>
      <c r="F209">
        <f t="shared" si="3"/>
        <v>2454100</v>
      </c>
      <c r="G209">
        <v>3</v>
      </c>
    </row>
    <row r="210" spans="1:7" x14ac:dyDescent="0.2">
      <c r="A210">
        <v>228</v>
      </c>
      <c r="B210" s="1" t="e" cm="1">
        <f t="array" ref="B210">IF(E210&lt;95,3*10^-10*((0.05+0.95/70*(E210-25))+(1-(0.05+0.95/70*(E210-25)))/(1+((1-D210)/(1-0.75))^16))*EXP(2700*(1/298.15-1/(E210+273.15))),3*10^-10*EXP(2700*(1/298.15-1/(95+273.15)))*EXP((E210-95)/(0.881+0.214*(T-95))))</f>
        <v>#NAME?</v>
      </c>
      <c r="C210">
        <v>1</v>
      </c>
      <c r="D210">
        <v>1</v>
      </c>
      <c r="E210">
        <v>228</v>
      </c>
      <c r="F210">
        <f t="shared" si="3"/>
        <v>2454100</v>
      </c>
      <c r="G210">
        <v>3</v>
      </c>
    </row>
    <row r="211" spans="1:7" x14ac:dyDescent="0.2">
      <c r="A211">
        <v>229</v>
      </c>
      <c r="B211" s="1" t="e" cm="1">
        <f t="array" ref="B211">IF(E211&lt;95,3*10^-10*((0.05+0.95/70*(E211-25))+(1-(0.05+0.95/70*(E211-25)))/(1+((1-D211)/(1-0.75))^16))*EXP(2700*(1/298.15-1/(E211+273.15))),3*10^-10*EXP(2700*(1/298.15-1/(95+273.15)))*EXP((E211-95)/(0.881+0.214*(T-95))))</f>
        <v>#NAME?</v>
      </c>
      <c r="C211">
        <v>1</v>
      </c>
      <c r="D211">
        <v>1</v>
      </c>
      <c r="E211">
        <v>229</v>
      </c>
      <c r="F211">
        <f t="shared" si="3"/>
        <v>2454100</v>
      </c>
      <c r="G211">
        <v>3</v>
      </c>
    </row>
    <row r="212" spans="1:7" x14ac:dyDescent="0.2">
      <c r="A212">
        <v>230</v>
      </c>
      <c r="B212" s="1" t="e" cm="1">
        <f t="array" ref="B212">IF(E212&lt;95,3*10^-10*((0.05+0.95/70*(E212-25))+(1-(0.05+0.95/70*(E212-25)))/(1+((1-D212)/(1-0.75))^16))*EXP(2700*(1/298.15-1/(E212+273.15))),3*10^-10*EXP(2700*(1/298.15-1/(95+273.15)))*EXP((E212-95)/(0.881+0.214*(T-95))))</f>
        <v>#NAME?</v>
      </c>
      <c r="C212">
        <v>1</v>
      </c>
      <c r="D212">
        <v>1</v>
      </c>
      <c r="E212">
        <v>230</v>
      </c>
      <c r="F212">
        <f t="shared" si="3"/>
        <v>2454100</v>
      </c>
      <c r="G212">
        <v>3</v>
      </c>
    </row>
    <row r="213" spans="1:7" x14ac:dyDescent="0.2">
      <c r="A213">
        <v>231</v>
      </c>
      <c r="B213" s="1" t="e" cm="1">
        <f t="array" ref="B213">IF(E213&lt;95,3*10^-10*((0.05+0.95/70*(E213-25))+(1-(0.05+0.95/70*(E213-25)))/(1+((1-D213)/(1-0.75))^16))*EXP(2700*(1/298.15-1/(E213+273.15))),3*10^-10*EXP(2700*(1/298.15-1/(95+273.15)))*EXP((E213-95)/(0.881+0.214*(T-95))))</f>
        <v>#NAME?</v>
      </c>
      <c r="C213">
        <v>1</v>
      </c>
      <c r="D213">
        <v>1</v>
      </c>
      <c r="E213">
        <v>231</v>
      </c>
      <c r="F213">
        <f t="shared" si="3"/>
        <v>2454100</v>
      </c>
      <c r="G213">
        <v>3</v>
      </c>
    </row>
    <row r="214" spans="1:7" x14ac:dyDescent="0.2">
      <c r="A214">
        <v>232</v>
      </c>
      <c r="B214" s="1" t="e" cm="1">
        <f t="array" ref="B214">IF(E214&lt;95,3*10^-10*((0.05+0.95/70*(E214-25))+(1-(0.05+0.95/70*(E214-25)))/(1+((1-D214)/(1-0.75))^16))*EXP(2700*(1/298.15-1/(E214+273.15))),3*10^-10*EXP(2700*(1/298.15-1/(95+273.15)))*EXP((E214-95)/(0.881+0.214*(T-95))))</f>
        <v>#NAME?</v>
      </c>
      <c r="C214">
        <v>1</v>
      </c>
      <c r="D214">
        <v>1</v>
      </c>
      <c r="E214">
        <v>232</v>
      </c>
      <c r="F214">
        <f t="shared" si="3"/>
        <v>2454100</v>
      </c>
      <c r="G214">
        <v>3</v>
      </c>
    </row>
    <row r="215" spans="1:7" x14ac:dyDescent="0.2">
      <c r="A215">
        <v>233</v>
      </c>
      <c r="B215" s="1" t="e" cm="1">
        <f t="array" ref="B215">IF(E215&lt;95,3*10^-10*((0.05+0.95/70*(E215-25))+(1-(0.05+0.95/70*(E215-25)))/(1+((1-D215)/(1-0.75))^16))*EXP(2700*(1/298.15-1/(E215+273.15))),3*10^-10*EXP(2700*(1/298.15-1/(95+273.15)))*EXP((E215-95)/(0.881+0.214*(T-95))))</f>
        <v>#NAME?</v>
      </c>
      <c r="C215">
        <v>1</v>
      </c>
      <c r="D215">
        <v>1</v>
      </c>
      <c r="E215">
        <v>233</v>
      </c>
      <c r="F215">
        <f t="shared" si="3"/>
        <v>2454100</v>
      </c>
      <c r="G215">
        <v>3</v>
      </c>
    </row>
    <row r="216" spans="1:7" x14ac:dyDescent="0.2">
      <c r="A216">
        <v>234</v>
      </c>
      <c r="B216" s="1" t="e" cm="1">
        <f t="array" ref="B216">IF(E216&lt;95,3*10^-10*((0.05+0.95/70*(E216-25))+(1-(0.05+0.95/70*(E216-25)))/(1+((1-D216)/(1-0.75))^16))*EXP(2700*(1/298.15-1/(E216+273.15))),3*10^-10*EXP(2700*(1/298.15-1/(95+273.15)))*EXP((E216-95)/(0.881+0.214*(T-95))))</f>
        <v>#NAME?</v>
      </c>
      <c r="C216">
        <v>1</v>
      </c>
      <c r="D216">
        <v>1</v>
      </c>
      <c r="E216">
        <v>234</v>
      </c>
      <c r="F216">
        <f t="shared" si="3"/>
        <v>2454100</v>
      </c>
      <c r="G216">
        <v>3</v>
      </c>
    </row>
    <row r="217" spans="1:7" x14ac:dyDescent="0.2">
      <c r="A217">
        <v>235</v>
      </c>
      <c r="B217" s="1" t="e" cm="1">
        <f t="array" ref="B217">IF(E217&lt;95,3*10^-10*((0.05+0.95/70*(E217-25))+(1-(0.05+0.95/70*(E217-25)))/(1+((1-D217)/(1-0.75))^16))*EXP(2700*(1/298.15-1/(E217+273.15))),3*10^-10*EXP(2700*(1/298.15-1/(95+273.15)))*EXP((E217-95)/(0.881+0.214*(T-95))))</f>
        <v>#NAME?</v>
      </c>
      <c r="C217">
        <v>1</v>
      </c>
      <c r="D217">
        <v>1</v>
      </c>
      <c r="E217">
        <v>235</v>
      </c>
      <c r="F217">
        <f t="shared" si="3"/>
        <v>2454100</v>
      </c>
      <c r="G217">
        <v>3</v>
      </c>
    </row>
    <row r="218" spans="1:7" x14ac:dyDescent="0.2">
      <c r="A218">
        <v>236</v>
      </c>
      <c r="B218" s="1" t="e" cm="1">
        <f t="array" ref="B218">IF(E218&lt;95,3*10^-10*((0.05+0.95/70*(E218-25))+(1-(0.05+0.95/70*(E218-25)))/(1+((1-D218)/(1-0.75))^16))*EXP(2700*(1/298.15-1/(E218+273.15))),3*10^-10*EXP(2700*(1/298.15-1/(95+273.15)))*EXP((E218-95)/(0.881+0.214*(T-95))))</f>
        <v>#NAME?</v>
      </c>
      <c r="C218">
        <v>1</v>
      </c>
      <c r="D218">
        <v>1</v>
      </c>
      <c r="E218">
        <v>236</v>
      </c>
      <c r="F218">
        <f t="shared" si="3"/>
        <v>2454100</v>
      </c>
      <c r="G218">
        <v>3</v>
      </c>
    </row>
    <row r="219" spans="1:7" x14ac:dyDescent="0.2">
      <c r="A219">
        <v>237</v>
      </c>
      <c r="B219" s="1" t="e" cm="1">
        <f t="array" ref="B219">IF(E219&lt;95,3*10^-10*((0.05+0.95/70*(E219-25))+(1-(0.05+0.95/70*(E219-25)))/(1+((1-D219)/(1-0.75))^16))*EXP(2700*(1/298.15-1/(E219+273.15))),3*10^-10*EXP(2700*(1/298.15-1/(95+273.15)))*EXP((E219-95)/(0.881+0.214*(T-95))))</f>
        <v>#NAME?</v>
      </c>
      <c r="C219">
        <v>1</v>
      </c>
      <c r="D219">
        <v>1</v>
      </c>
      <c r="E219">
        <v>237</v>
      </c>
      <c r="F219">
        <f t="shared" si="3"/>
        <v>2454100</v>
      </c>
      <c r="G219">
        <v>3</v>
      </c>
    </row>
    <row r="220" spans="1:7" x14ac:dyDescent="0.2">
      <c r="A220">
        <v>238</v>
      </c>
      <c r="B220" s="1" t="e" cm="1">
        <f t="array" ref="B220">IF(E220&lt;95,3*10^-10*((0.05+0.95/70*(E220-25))+(1-(0.05+0.95/70*(E220-25)))/(1+((1-D220)/(1-0.75))^16))*EXP(2700*(1/298.15-1/(E220+273.15))),3*10^-10*EXP(2700*(1/298.15-1/(95+273.15)))*EXP((E220-95)/(0.881+0.214*(T-95))))</f>
        <v>#NAME?</v>
      </c>
      <c r="C220">
        <v>1</v>
      </c>
      <c r="D220">
        <v>1</v>
      </c>
      <c r="E220">
        <v>238</v>
      </c>
      <c r="F220">
        <f t="shared" si="3"/>
        <v>2454100</v>
      </c>
      <c r="G220">
        <v>3</v>
      </c>
    </row>
    <row r="221" spans="1:7" x14ac:dyDescent="0.2">
      <c r="A221">
        <v>239</v>
      </c>
      <c r="B221" s="1" t="e" cm="1">
        <f t="array" ref="B221">IF(E221&lt;95,3*10^-10*((0.05+0.95/70*(E221-25))+(1-(0.05+0.95/70*(E221-25)))/(1+((1-D221)/(1-0.75))^16))*EXP(2700*(1/298.15-1/(E221+273.15))),3*10^-10*EXP(2700*(1/298.15-1/(95+273.15)))*EXP((E221-95)/(0.881+0.214*(T-95))))</f>
        <v>#NAME?</v>
      </c>
      <c r="C221">
        <v>1</v>
      </c>
      <c r="D221">
        <v>1</v>
      </c>
      <c r="E221">
        <v>239</v>
      </c>
      <c r="F221">
        <f t="shared" si="3"/>
        <v>2454100</v>
      </c>
      <c r="G221">
        <v>3</v>
      </c>
    </row>
    <row r="222" spans="1:7" x14ac:dyDescent="0.2">
      <c r="A222">
        <v>240</v>
      </c>
      <c r="B222" s="1" t="e" cm="1">
        <f t="array" ref="B222">IF(E222&lt;95,3*10^-10*((0.05+0.95/70*(E222-25))+(1-(0.05+0.95/70*(E222-25)))/(1+((1-D222)/(1-0.75))^16))*EXP(2700*(1/298.15-1/(E222+273.15))),3*10^-10*EXP(2700*(1/298.15-1/(95+273.15)))*EXP((E222-95)/(0.881+0.214*(T-95))))</f>
        <v>#NAME?</v>
      </c>
      <c r="C222">
        <v>1</v>
      </c>
      <c r="D222">
        <v>1</v>
      </c>
      <c r="E222">
        <v>240</v>
      </c>
      <c r="F222">
        <f t="shared" si="3"/>
        <v>2454100</v>
      </c>
      <c r="G222">
        <v>3</v>
      </c>
    </row>
    <row r="223" spans="1:7" x14ac:dyDescent="0.2">
      <c r="A223">
        <v>241</v>
      </c>
      <c r="B223" s="1" t="e" cm="1">
        <f t="array" ref="B223">IF(E223&lt;95,3*10^-10*((0.05+0.95/70*(E223-25))+(1-(0.05+0.95/70*(E223-25)))/(1+((1-D223)/(1-0.75))^16))*EXP(2700*(1/298.15-1/(E223+273.15))),3*10^-10*EXP(2700*(1/298.15-1/(95+273.15)))*EXP((E223-95)/(0.881+0.214*(T-95))))</f>
        <v>#NAME?</v>
      </c>
      <c r="C223">
        <v>1</v>
      </c>
      <c r="D223">
        <v>1</v>
      </c>
      <c r="E223">
        <v>241</v>
      </c>
      <c r="F223">
        <f t="shared" si="3"/>
        <v>2454100</v>
      </c>
      <c r="G223">
        <v>3</v>
      </c>
    </row>
    <row r="224" spans="1:7" x14ac:dyDescent="0.2">
      <c r="A224">
        <v>242</v>
      </c>
      <c r="B224" s="1" t="e" cm="1">
        <f t="array" ref="B224">IF(E224&lt;95,3*10^-10*((0.05+0.95/70*(E224-25))+(1-(0.05+0.95/70*(E224-25)))/(1+((1-D224)/(1-0.75))^16))*EXP(2700*(1/298.15-1/(E224+273.15))),3*10^-10*EXP(2700*(1/298.15-1/(95+273.15)))*EXP((E224-95)/(0.881+0.214*(T-95))))</f>
        <v>#NAME?</v>
      </c>
      <c r="C224">
        <v>1</v>
      </c>
      <c r="D224">
        <v>1</v>
      </c>
      <c r="E224">
        <v>242</v>
      </c>
      <c r="F224">
        <f t="shared" si="3"/>
        <v>2454100</v>
      </c>
      <c r="G224">
        <v>3</v>
      </c>
    </row>
    <row r="225" spans="1:7" x14ac:dyDescent="0.2">
      <c r="A225">
        <v>243</v>
      </c>
      <c r="B225" s="1" t="e" cm="1">
        <f t="array" ref="B225">IF(E225&lt;95,3*10^-10*((0.05+0.95/70*(E225-25))+(1-(0.05+0.95/70*(E225-25)))/(1+((1-D225)/(1-0.75))^16))*EXP(2700*(1/298.15-1/(E225+273.15))),3*10^-10*EXP(2700*(1/298.15-1/(95+273.15)))*EXP((E225-95)/(0.881+0.214*(T-95))))</f>
        <v>#NAME?</v>
      </c>
      <c r="C225">
        <v>1</v>
      </c>
      <c r="D225">
        <v>1</v>
      </c>
      <c r="E225">
        <v>243</v>
      </c>
      <c r="F225">
        <f t="shared" si="3"/>
        <v>2454100</v>
      </c>
      <c r="G225">
        <v>3</v>
      </c>
    </row>
    <row r="226" spans="1:7" x14ac:dyDescent="0.2">
      <c r="A226">
        <v>244</v>
      </c>
      <c r="B226" s="1" t="e" cm="1">
        <f t="array" ref="B226">IF(E226&lt;95,3*10^-10*((0.05+0.95/70*(E226-25))+(1-(0.05+0.95/70*(E226-25)))/(1+((1-D226)/(1-0.75))^16))*EXP(2700*(1/298.15-1/(E226+273.15))),3*10^-10*EXP(2700*(1/298.15-1/(95+273.15)))*EXP((E226-95)/(0.881+0.214*(T-95))))</f>
        <v>#NAME?</v>
      </c>
      <c r="C226">
        <v>1</v>
      </c>
      <c r="D226">
        <v>1</v>
      </c>
      <c r="E226">
        <v>244</v>
      </c>
      <c r="F226">
        <f t="shared" si="3"/>
        <v>2454100</v>
      </c>
      <c r="G226">
        <v>3</v>
      </c>
    </row>
    <row r="227" spans="1:7" x14ac:dyDescent="0.2">
      <c r="A227">
        <v>245</v>
      </c>
      <c r="B227" s="1" t="e" cm="1">
        <f t="array" ref="B227">IF(E227&lt;95,3*10^-10*((0.05+0.95/70*(E227-25))+(1-(0.05+0.95/70*(E227-25)))/(1+((1-D227)/(1-0.75))^16))*EXP(2700*(1/298.15-1/(E227+273.15))),3*10^-10*EXP(2700*(1/298.15-1/(95+273.15)))*EXP((E227-95)/(0.881+0.214*(T-95))))</f>
        <v>#NAME?</v>
      </c>
      <c r="C227">
        <v>1</v>
      </c>
      <c r="D227">
        <v>1</v>
      </c>
      <c r="E227">
        <v>245</v>
      </c>
      <c r="F227">
        <f t="shared" si="3"/>
        <v>2454100</v>
      </c>
      <c r="G227">
        <v>3</v>
      </c>
    </row>
    <row r="228" spans="1:7" x14ac:dyDescent="0.2">
      <c r="A228">
        <v>246</v>
      </c>
      <c r="B228" s="1" t="e" cm="1">
        <f t="array" ref="B228">IF(E228&lt;95,3*10^-10*((0.05+0.95/70*(E228-25))+(1-(0.05+0.95/70*(E228-25)))/(1+((1-D228)/(1-0.75))^16))*EXP(2700*(1/298.15-1/(E228+273.15))),3*10^-10*EXP(2700*(1/298.15-1/(95+273.15)))*EXP((E228-95)/(0.881+0.214*(T-95))))</f>
        <v>#NAME?</v>
      </c>
      <c r="C228">
        <v>1</v>
      </c>
      <c r="D228">
        <v>1</v>
      </c>
      <c r="E228">
        <v>246</v>
      </c>
      <c r="F228">
        <f t="shared" si="3"/>
        <v>2454100</v>
      </c>
      <c r="G228">
        <v>3</v>
      </c>
    </row>
    <row r="229" spans="1:7" x14ac:dyDescent="0.2">
      <c r="A229">
        <v>247</v>
      </c>
      <c r="B229" s="1" t="e" cm="1">
        <f t="array" ref="B229">IF(E229&lt;95,3*10^-10*((0.05+0.95/70*(E229-25))+(1-(0.05+0.95/70*(E229-25)))/(1+((1-D229)/(1-0.75))^16))*EXP(2700*(1/298.15-1/(E229+273.15))),3*10^-10*EXP(2700*(1/298.15-1/(95+273.15)))*EXP((E229-95)/(0.881+0.214*(T-95))))</f>
        <v>#NAME?</v>
      </c>
      <c r="C229">
        <v>1</v>
      </c>
      <c r="D229">
        <v>1</v>
      </c>
      <c r="E229">
        <v>247</v>
      </c>
      <c r="F229">
        <f t="shared" si="3"/>
        <v>2454100</v>
      </c>
      <c r="G229">
        <v>3</v>
      </c>
    </row>
    <row r="230" spans="1:7" x14ac:dyDescent="0.2">
      <c r="A230">
        <v>248</v>
      </c>
      <c r="B230" s="1" t="e" cm="1">
        <f t="array" ref="B230">IF(E230&lt;95,3*10^-10*((0.05+0.95/70*(E230-25))+(1-(0.05+0.95/70*(E230-25)))/(1+((1-D230)/(1-0.75))^16))*EXP(2700*(1/298.15-1/(E230+273.15))),3*10^-10*EXP(2700*(1/298.15-1/(95+273.15)))*EXP((E230-95)/(0.881+0.214*(T-95))))</f>
        <v>#NAME?</v>
      </c>
      <c r="C230">
        <v>1</v>
      </c>
      <c r="D230">
        <v>1</v>
      </c>
      <c r="E230">
        <v>248</v>
      </c>
      <c r="F230">
        <f t="shared" si="3"/>
        <v>2454100</v>
      </c>
      <c r="G230">
        <v>3</v>
      </c>
    </row>
    <row r="231" spans="1:7" x14ac:dyDescent="0.2">
      <c r="A231">
        <v>249</v>
      </c>
      <c r="B231" s="1" t="e" cm="1">
        <f t="array" ref="B231">IF(E231&lt;95,3*10^-10*((0.05+0.95/70*(E231-25))+(1-(0.05+0.95/70*(E231-25)))/(1+((1-D231)/(1-0.75))^16))*EXP(2700*(1/298.15-1/(E231+273.15))),3*10^-10*EXP(2700*(1/298.15-1/(95+273.15)))*EXP((E231-95)/(0.881+0.214*(T-95))))</f>
        <v>#NAME?</v>
      </c>
      <c r="C231">
        <v>1</v>
      </c>
      <c r="D231">
        <v>1</v>
      </c>
      <c r="E231">
        <v>249</v>
      </c>
      <c r="F231">
        <f t="shared" si="3"/>
        <v>2454100</v>
      </c>
      <c r="G231">
        <v>3</v>
      </c>
    </row>
    <row r="232" spans="1:7" x14ac:dyDescent="0.2">
      <c r="A232">
        <v>250</v>
      </c>
      <c r="B232" s="1" t="e" cm="1">
        <f t="array" ref="B232">IF(E232&lt;95,3*10^-10*((0.05+0.95/70*(E232-25))+(1-(0.05+0.95/70*(E232-25)))/(1+((1-D232)/(1-0.75))^16))*EXP(2700*(1/298.15-1/(E232+273.15))),3*10^-10*EXP(2700*(1/298.15-1/(95+273.15)))*EXP((E232-95)/(0.881+0.214*(T-95))))</f>
        <v>#NAME?</v>
      </c>
      <c r="C232">
        <v>1</v>
      </c>
      <c r="D232">
        <v>1</v>
      </c>
      <c r="E232">
        <v>250</v>
      </c>
      <c r="F232">
        <f t="shared" si="3"/>
        <v>2454100</v>
      </c>
      <c r="G232">
        <v>3</v>
      </c>
    </row>
    <row r="233" spans="1:7" x14ac:dyDescent="0.2">
      <c r="A233">
        <v>251</v>
      </c>
      <c r="B233" s="1" t="e" cm="1">
        <f t="array" ref="B233">IF(E233&lt;95,3*10^-10*((0.05+0.95/70*(E233-25))+(1-(0.05+0.95/70*(E233-25)))/(1+((1-D233)/(1-0.75))^16))*EXP(2700*(1/298.15-1/(E233+273.15))),3*10^-10*EXP(2700*(1/298.15-1/(95+273.15)))*EXP((E233-95)/(0.881+0.214*(T-95))))</f>
        <v>#NAME?</v>
      </c>
      <c r="C233">
        <v>1</v>
      </c>
      <c r="D233">
        <v>1</v>
      </c>
      <c r="E233">
        <v>251</v>
      </c>
      <c r="F233">
        <f t="shared" si="3"/>
        <v>2454100</v>
      </c>
      <c r="G233">
        <v>3</v>
      </c>
    </row>
    <row r="234" spans="1:7" x14ac:dyDescent="0.2">
      <c r="A234">
        <v>252</v>
      </c>
      <c r="B234" s="1" t="e" cm="1">
        <f t="array" ref="B234">IF(E234&lt;95,3*10^-10*((0.05+0.95/70*(E234-25))+(1-(0.05+0.95/70*(E234-25)))/(1+((1-D234)/(1-0.75))^16))*EXP(2700*(1/298.15-1/(E234+273.15))),3*10^-10*EXP(2700*(1/298.15-1/(95+273.15)))*EXP((E234-95)/(0.881+0.214*(T-95))))</f>
        <v>#NAME?</v>
      </c>
      <c r="C234">
        <v>1</v>
      </c>
      <c r="D234">
        <v>1</v>
      </c>
      <c r="E234">
        <v>252</v>
      </c>
      <c r="F234">
        <f t="shared" si="3"/>
        <v>2454100</v>
      </c>
      <c r="G234">
        <v>3</v>
      </c>
    </row>
    <row r="235" spans="1:7" x14ac:dyDescent="0.2">
      <c r="A235">
        <v>253</v>
      </c>
      <c r="B235" s="1" t="e" cm="1">
        <f t="array" ref="B235">IF(E235&lt;95,3*10^-10*((0.05+0.95/70*(E235-25))+(1-(0.05+0.95/70*(E235-25)))/(1+((1-D235)/(1-0.75))^16))*EXP(2700*(1/298.15-1/(E235+273.15))),3*10^-10*EXP(2700*(1/298.15-1/(95+273.15)))*EXP((E235-95)/(0.881+0.214*(T-95))))</f>
        <v>#NAME?</v>
      </c>
      <c r="C235">
        <v>1</v>
      </c>
      <c r="D235">
        <v>1</v>
      </c>
      <c r="E235">
        <v>253</v>
      </c>
      <c r="F235">
        <f t="shared" si="3"/>
        <v>2454100</v>
      </c>
      <c r="G235">
        <v>3</v>
      </c>
    </row>
    <row r="236" spans="1:7" x14ac:dyDescent="0.2">
      <c r="A236">
        <v>254</v>
      </c>
      <c r="B236" s="1" t="e" cm="1">
        <f t="array" ref="B236">IF(E236&lt;95,3*10^-10*((0.05+0.95/70*(E236-25))+(1-(0.05+0.95/70*(E236-25)))/(1+((1-D236)/(1-0.75))^16))*EXP(2700*(1/298.15-1/(E236+273.15))),3*10^-10*EXP(2700*(1/298.15-1/(95+273.15)))*EXP((E236-95)/(0.881+0.214*(T-95))))</f>
        <v>#NAME?</v>
      </c>
      <c r="C236">
        <v>1</v>
      </c>
      <c r="D236">
        <v>1</v>
      </c>
      <c r="E236">
        <v>254</v>
      </c>
      <c r="F236">
        <f t="shared" si="3"/>
        <v>2454100</v>
      </c>
      <c r="G236">
        <v>3</v>
      </c>
    </row>
    <row r="237" spans="1:7" x14ac:dyDescent="0.2">
      <c r="A237">
        <v>255</v>
      </c>
      <c r="B237" s="1" t="e" cm="1">
        <f t="array" ref="B237">IF(E237&lt;95,3*10^-10*((0.05+0.95/70*(E237-25))+(1-(0.05+0.95/70*(E237-25)))/(1+((1-D237)/(1-0.75))^16))*EXP(2700*(1/298.15-1/(E237+273.15))),3*10^-10*EXP(2700*(1/298.15-1/(95+273.15)))*EXP((E237-95)/(0.881+0.214*(T-95))))</f>
        <v>#NAME?</v>
      </c>
      <c r="C237">
        <v>1</v>
      </c>
      <c r="D237">
        <v>1</v>
      </c>
      <c r="E237">
        <v>255</v>
      </c>
      <c r="F237">
        <f t="shared" si="3"/>
        <v>2454100</v>
      </c>
      <c r="G237">
        <v>3</v>
      </c>
    </row>
    <row r="238" spans="1:7" x14ac:dyDescent="0.2">
      <c r="A238">
        <v>256</v>
      </c>
      <c r="B238" s="1" t="e" cm="1">
        <f t="array" ref="B238">IF(E238&lt;95,3*10^-10*((0.05+0.95/70*(E238-25))+(1-(0.05+0.95/70*(E238-25)))/(1+((1-D238)/(1-0.75))^16))*EXP(2700*(1/298.15-1/(E238+273.15))),3*10^-10*EXP(2700*(1/298.15-1/(95+273.15)))*EXP((E238-95)/(0.881+0.214*(T-95))))</f>
        <v>#NAME?</v>
      </c>
      <c r="C238">
        <v>1</v>
      </c>
      <c r="D238">
        <v>1</v>
      </c>
      <c r="E238">
        <v>256</v>
      </c>
      <c r="F238">
        <f t="shared" si="3"/>
        <v>2454100</v>
      </c>
      <c r="G238">
        <v>3</v>
      </c>
    </row>
    <row r="239" spans="1:7" x14ac:dyDescent="0.2">
      <c r="A239">
        <v>257</v>
      </c>
      <c r="B239" s="1" t="e" cm="1">
        <f t="array" ref="B239">IF(E239&lt;95,3*10^-10*((0.05+0.95/70*(E239-25))+(1-(0.05+0.95/70*(E239-25)))/(1+((1-D239)/(1-0.75))^16))*EXP(2700*(1/298.15-1/(E239+273.15))),3*10^-10*EXP(2700*(1/298.15-1/(95+273.15)))*EXP((E239-95)/(0.881+0.214*(T-95))))</f>
        <v>#NAME?</v>
      </c>
      <c r="C239">
        <v>1</v>
      </c>
      <c r="D239">
        <v>1</v>
      </c>
      <c r="E239">
        <v>257</v>
      </c>
      <c r="F239">
        <f t="shared" si="3"/>
        <v>2454100</v>
      </c>
      <c r="G239">
        <v>3</v>
      </c>
    </row>
    <row r="240" spans="1:7" x14ac:dyDescent="0.2">
      <c r="A240">
        <v>258</v>
      </c>
      <c r="B240" s="1" t="e" cm="1">
        <f t="array" ref="B240">IF(E240&lt;95,3*10^-10*((0.05+0.95/70*(E240-25))+(1-(0.05+0.95/70*(E240-25)))/(1+((1-D240)/(1-0.75))^16))*EXP(2700*(1/298.15-1/(E240+273.15))),3*10^-10*EXP(2700*(1/298.15-1/(95+273.15)))*EXP((E240-95)/(0.881+0.214*(T-95))))</f>
        <v>#NAME?</v>
      </c>
      <c r="C240">
        <v>1</v>
      </c>
      <c r="D240">
        <v>1</v>
      </c>
      <c r="E240">
        <v>258</v>
      </c>
      <c r="F240">
        <f t="shared" si="3"/>
        <v>2454100</v>
      </c>
      <c r="G240">
        <v>3</v>
      </c>
    </row>
    <row r="241" spans="1:7" x14ac:dyDescent="0.2">
      <c r="A241">
        <v>259</v>
      </c>
      <c r="B241" s="1" t="e" cm="1">
        <f t="array" ref="B241">IF(E241&lt;95,3*10^-10*((0.05+0.95/70*(E241-25))+(1-(0.05+0.95/70*(E241-25)))/(1+((1-D241)/(1-0.75))^16))*EXP(2700*(1/298.15-1/(E241+273.15))),3*10^-10*EXP(2700*(1/298.15-1/(95+273.15)))*EXP((E241-95)/(0.881+0.214*(T-95))))</f>
        <v>#NAME?</v>
      </c>
      <c r="C241">
        <v>1</v>
      </c>
      <c r="D241">
        <v>1</v>
      </c>
      <c r="E241">
        <v>259</v>
      </c>
      <c r="F241">
        <f t="shared" si="3"/>
        <v>2454100</v>
      </c>
      <c r="G241">
        <v>3</v>
      </c>
    </row>
    <row r="242" spans="1:7" x14ac:dyDescent="0.2">
      <c r="A242">
        <v>260</v>
      </c>
      <c r="B242" s="1" t="e" cm="1">
        <f t="array" ref="B242">IF(E242&lt;95,3*10^-10*((0.05+0.95/70*(E242-25))+(1-(0.05+0.95/70*(E242-25)))/(1+((1-D242)/(1-0.75))^16))*EXP(2700*(1/298.15-1/(E242+273.15))),3*10^-10*EXP(2700*(1/298.15-1/(95+273.15)))*EXP((E242-95)/(0.881+0.214*(T-95))))</f>
        <v>#NAME?</v>
      </c>
      <c r="C242">
        <v>1</v>
      </c>
      <c r="D242">
        <v>1</v>
      </c>
      <c r="E242">
        <v>260</v>
      </c>
      <c r="F242">
        <f t="shared" si="3"/>
        <v>2454100</v>
      </c>
      <c r="G242">
        <v>3</v>
      </c>
    </row>
    <row r="243" spans="1:7" x14ac:dyDescent="0.2">
      <c r="A243">
        <v>261</v>
      </c>
      <c r="B243" s="1" t="e" cm="1">
        <f t="array" ref="B243">IF(E243&lt;95,3*10^-10*((0.05+0.95/70*(E243-25))+(1-(0.05+0.95/70*(E243-25)))/(1+((1-D243)/(1-0.75))^16))*EXP(2700*(1/298.15-1/(E243+273.15))),3*10^-10*EXP(2700*(1/298.15-1/(95+273.15)))*EXP((E243-95)/(0.881+0.214*(T-95))))</f>
        <v>#NAME?</v>
      </c>
      <c r="C243">
        <v>1</v>
      </c>
      <c r="D243">
        <v>1</v>
      </c>
      <c r="E243">
        <v>261</v>
      </c>
      <c r="F243">
        <f t="shared" si="3"/>
        <v>2454100</v>
      </c>
      <c r="G243">
        <v>3</v>
      </c>
    </row>
    <row r="244" spans="1:7" x14ac:dyDescent="0.2">
      <c r="A244">
        <v>262</v>
      </c>
      <c r="B244" s="1" t="e" cm="1">
        <f t="array" ref="B244">IF(E244&lt;95,3*10^-10*((0.05+0.95/70*(E244-25))+(1-(0.05+0.95/70*(E244-25)))/(1+((1-D244)/(1-0.75))^16))*EXP(2700*(1/298.15-1/(E244+273.15))),3*10^-10*EXP(2700*(1/298.15-1/(95+273.15)))*EXP((E244-95)/(0.881+0.214*(T-95))))</f>
        <v>#NAME?</v>
      </c>
      <c r="C244">
        <v>1</v>
      </c>
      <c r="D244">
        <v>1</v>
      </c>
      <c r="E244">
        <v>262</v>
      </c>
      <c r="F244">
        <f t="shared" si="3"/>
        <v>2454100</v>
      </c>
      <c r="G244">
        <v>3</v>
      </c>
    </row>
    <row r="245" spans="1:7" x14ac:dyDescent="0.2">
      <c r="A245">
        <v>263</v>
      </c>
      <c r="B245" s="1" t="e" cm="1">
        <f t="array" ref="B245">IF(E245&lt;95,3*10^-10*((0.05+0.95/70*(E245-25))+(1-(0.05+0.95/70*(E245-25)))/(1+((1-D245)/(1-0.75))^16))*EXP(2700*(1/298.15-1/(E245+273.15))),3*10^-10*EXP(2700*(1/298.15-1/(95+273.15)))*EXP((E245-95)/(0.881+0.214*(T-95))))</f>
        <v>#NAME?</v>
      </c>
      <c r="C245">
        <v>1</v>
      </c>
      <c r="D245">
        <v>1</v>
      </c>
      <c r="E245">
        <v>263</v>
      </c>
      <c r="F245">
        <f t="shared" si="3"/>
        <v>2454100</v>
      </c>
      <c r="G245">
        <v>3</v>
      </c>
    </row>
    <row r="246" spans="1:7" x14ac:dyDescent="0.2">
      <c r="A246">
        <v>264</v>
      </c>
      <c r="B246" s="1" t="e" cm="1">
        <f t="array" ref="B246">IF(E246&lt;95,3*10^-10*((0.05+0.95/70*(E246-25))+(1-(0.05+0.95/70*(E246-25)))/(1+((1-D246)/(1-0.75))^16))*EXP(2700*(1/298.15-1/(E246+273.15))),3*10^-10*EXP(2700*(1/298.15-1/(95+273.15)))*EXP((E246-95)/(0.881+0.214*(T-95))))</f>
        <v>#NAME?</v>
      </c>
      <c r="C246">
        <v>1</v>
      </c>
      <c r="D246">
        <v>1</v>
      </c>
      <c r="E246">
        <v>264</v>
      </c>
      <c r="F246">
        <f t="shared" si="3"/>
        <v>2454100</v>
      </c>
      <c r="G246">
        <v>3</v>
      </c>
    </row>
    <row r="247" spans="1:7" x14ac:dyDescent="0.2">
      <c r="A247">
        <v>265</v>
      </c>
      <c r="B247" s="1" t="e" cm="1">
        <f t="array" ref="B247">IF(E247&lt;95,3*10^-10*((0.05+0.95/70*(E247-25))+(1-(0.05+0.95/70*(E247-25)))/(1+((1-D247)/(1-0.75))^16))*EXP(2700*(1/298.15-1/(E247+273.15))),3*10^-10*EXP(2700*(1/298.15-1/(95+273.15)))*EXP((E247-95)/(0.881+0.214*(T-95))))</f>
        <v>#NAME?</v>
      </c>
      <c r="C247">
        <v>1</v>
      </c>
      <c r="D247">
        <v>1</v>
      </c>
      <c r="E247">
        <v>265</v>
      </c>
      <c r="F247">
        <f t="shared" si="3"/>
        <v>2454100</v>
      </c>
      <c r="G247">
        <v>3</v>
      </c>
    </row>
    <row r="248" spans="1:7" x14ac:dyDescent="0.2">
      <c r="A248">
        <v>266</v>
      </c>
      <c r="B248" s="1" t="e" cm="1">
        <f t="array" ref="B248">IF(E248&lt;95,3*10^-10*((0.05+0.95/70*(E248-25))+(1-(0.05+0.95/70*(E248-25)))/(1+((1-D248)/(1-0.75))^16))*EXP(2700*(1/298.15-1/(E248+273.15))),3*10^-10*EXP(2700*(1/298.15-1/(95+273.15)))*EXP((E248-95)/(0.881+0.214*(T-95))))</f>
        <v>#NAME?</v>
      </c>
      <c r="C248">
        <v>1</v>
      </c>
      <c r="D248">
        <v>1</v>
      </c>
      <c r="E248">
        <v>266</v>
      </c>
      <c r="F248">
        <f t="shared" si="3"/>
        <v>2454100</v>
      </c>
      <c r="G248">
        <v>3</v>
      </c>
    </row>
    <row r="249" spans="1:7" x14ac:dyDescent="0.2">
      <c r="A249">
        <v>267</v>
      </c>
      <c r="B249" s="1" t="e" cm="1">
        <f t="array" ref="B249">IF(E249&lt;95,3*10^-10*((0.05+0.95/70*(E249-25))+(1-(0.05+0.95/70*(E249-25)))/(1+((1-D249)/(1-0.75))^16))*EXP(2700*(1/298.15-1/(E249+273.15))),3*10^-10*EXP(2700*(1/298.15-1/(95+273.15)))*EXP((E249-95)/(0.881+0.214*(T-95))))</f>
        <v>#NAME?</v>
      </c>
      <c r="C249">
        <v>1</v>
      </c>
      <c r="D249">
        <v>1</v>
      </c>
      <c r="E249">
        <v>267</v>
      </c>
      <c r="F249">
        <f t="shared" si="3"/>
        <v>2454100</v>
      </c>
      <c r="G249">
        <v>3</v>
      </c>
    </row>
    <row r="250" spans="1:7" x14ac:dyDescent="0.2">
      <c r="A250">
        <v>268</v>
      </c>
      <c r="B250" s="1" t="e" cm="1">
        <f t="array" ref="B250">IF(E250&lt;95,3*10^-10*((0.05+0.95/70*(E250-25))+(1-(0.05+0.95/70*(E250-25)))/(1+((1-D250)/(1-0.75))^16))*EXP(2700*(1/298.15-1/(E250+273.15))),3*10^-10*EXP(2700*(1/298.15-1/(95+273.15)))*EXP((E250-95)/(0.881+0.214*(T-95))))</f>
        <v>#NAME?</v>
      </c>
      <c r="C250">
        <v>1</v>
      </c>
      <c r="D250">
        <v>1</v>
      </c>
      <c r="E250">
        <v>268</v>
      </c>
      <c r="F250">
        <f t="shared" si="3"/>
        <v>2454100</v>
      </c>
      <c r="G250">
        <v>3</v>
      </c>
    </row>
    <row r="251" spans="1:7" x14ac:dyDescent="0.2">
      <c r="A251">
        <v>269</v>
      </c>
      <c r="B251" s="1" t="e" cm="1">
        <f t="array" ref="B251">IF(E251&lt;95,3*10^-10*((0.05+0.95/70*(E251-25))+(1-(0.05+0.95/70*(E251-25)))/(1+((1-D251)/(1-0.75))^16))*EXP(2700*(1/298.15-1/(E251+273.15))),3*10^-10*EXP(2700*(1/298.15-1/(95+273.15)))*EXP((E251-95)/(0.881+0.214*(T-95))))</f>
        <v>#NAME?</v>
      </c>
      <c r="C251">
        <v>1</v>
      </c>
      <c r="D251">
        <v>1</v>
      </c>
      <c r="E251">
        <v>269</v>
      </c>
      <c r="F251">
        <f t="shared" si="3"/>
        <v>2454100</v>
      </c>
      <c r="G251">
        <v>3</v>
      </c>
    </row>
    <row r="252" spans="1:7" x14ac:dyDescent="0.2">
      <c r="A252">
        <v>270</v>
      </c>
      <c r="B252" s="1" t="e" cm="1">
        <f t="array" ref="B252">IF(E252&lt;95,3*10^-10*((0.05+0.95/70*(E252-25))+(1-(0.05+0.95/70*(E252-25)))/(1+((1-D252)/(1-0.75))^16))*EXP(2700*(1/298.15-1/(E252+273.15))),3*10^-10*EXP(2700*(1/298.15-1/(95+273.15)))*EXP((E252-95)/(0.881+0.214*(T-95))))</f>
        <v>#NAME?</v>
      </c>
      <c r="C252">
        <v>1</v>
      </c>
      <c r="D252">
        <v>1</v>
      </c>
      <c r="E252">
        <v>270</v>
      </c>
      <c r="F252">
        <f t="shared" si="3"/>
        <v>2454100</v>
      </c>
      <c r="G252">
        <v>3</v>
      </c>
    </row>
    <row r="253" spans="1:7" x14ac:dyDescent="0.2">
      <c r="A253">
        <v>271</v>
      </c>
      <c r="B253" s="1" t="e" cm="1">
        <f t="array" ref="B253">IF(E253&lt;95,3*10^-10*((0.05+0.95/70*(E253-25))+(1-(0.05+0.95/70*(E253-25)))/(1+((1-D253)/(1-0.75))^16))*EXP(2700*(1/298.15-1/(E253+273.15))),3*10^-10*EXP(2700*(1/298.15-1/(95+273.15)))*EXP((E253-95)/(0.881+0.214*(T-95))))</f>
        <v>#NAME?</v>
      </c>
      <c r="C253">
        <v>1</v>
      </c>
      <c r="D253">
        <v>1</v>
      </c>
      <c r="E253">
        <v>271</v>
      </c>
      <c r="F253">
        <f t="shared" si="3"/>
        <v>2454100</v>
      </c>
      <c r="G253">
        <v>3</v>
      </c>
    </row>
    <row r="254" spans="1:7" x14ac:dyDescent="0.2">
      <c r="A254">
        <v>272</v>
      </c>
      <c r="B254" s="1" t="e" cm="1">
        <f t="array" ref="B254">IF(E254&lt;95,3*10^-10*((0.05+0.95/70*(E254-25))+(1-(0.05+0.95/70*(E254-25)))/(1+((1-D254)/(1-0.75))^16))*EXP(2700*(1/298.15-1/(E254+273.15))),3*10^-10*EXP(2700*(1/298.15-1/(95+273.15)))*EXP((E254-95)/(0.881+0.214*(T-95))))</f>
        <v>#NAME?</v>
      </c>
      <c r="C254">
        <v>1</v>
      </c>
      <c r="D254">
        <v>1</v>
      </c>
      <c r="E254">
        <v>272</v>
      </c>
      <c r="F254">
        <f t="shared" si="3"/>
        <v>2454100</v>
      </c>
      <c r="G254">
        <v>3</v>
      </c>
    </row>
    <row r="255" spans="1:7" x14ac:dyDescent="0.2">
      <c r="A255">
        <v>273</v>
      </c>
      <c r="B255" s="1" t="e" cm="1">
        <f t="array" ref="B255">IF(E255&lt;95,3*10^-10*((0.05+0.95/70*(E255-25))+(1-(0.05+0.95/70*(E255-25)))/(1+((1-D255)/(1-0.75))^16))*EXP(2700*(1/298.15-1/(E255+273.15))),3*10^-10*EXP(2700*(1/298.15-1/(95+273.15)))*EXP((E255-95)/(0.881+0.214*(T-95))))</f>
        <v>#NAME?</v>
      </c>
      <c r="C255">
        <v>1</v>
      </c>
      <c r="D255">
        <v>1</v>
      </c>
      <c r="E255">
        <v>273</v>
      </c>
      <c r="F255">
        <f t="shared" si="3"/>
        <v>2454100</v>
      </c>
      <c r="G255">
        <v>3</v>
      </c>
    </row>
    <row r="256" spans="1:7" x14ac:dyDescent="0.2">
      <c r="A256">
        <v>274</v>
      </c>
      <c r="B256" s="1" t="e" cm="1">
        <f t="array" ref="B256">IF(E256&lt;95,3*10^-10*((0.05+0.95/70*(E256-25))+(1-(0.05+0.95/70*(E256-25)))/(1+((1-D256)/(1-0.75))^16))*EXP(2700*(1/298.15-1/(E256+273.15))),3*10^-10*EXP(2700*(1/298.15-1/(95+273.15)))*EXP((E256-95)/(0.881+0.214*(T-95))))</f>
        <v>#NAME?</v>
      </c>
      <c r="C256">
        <v>1</v>
      </c>
      <c r="D256">
        <v>1</v>
      </c>
      <c r="E256">
        <v>274</v>
      </c>
      <c r="F256">
        <f t="shared" si="3"/>
        <v>2454100</v>
      </c>
      <c r="G256">
        <v>3</v>
      </c>
    </row>
    <row r="257" spans="1:7" x14ac:dyDescent="0.2">
      <c r="A257">
        <v>275</v>
      </c>
      <c r="B257" s="1" t="e" cm="1">
        <f t="array" ref="B257">IF(E257&lt;95,3*10^-10*((0.05+0.95/70*(E257-25))+(1-(0.05+0.95/70*(E257-25)))/(1+((1-D257)/(1-0.75))^16))*EXP(2700*(1/298.15-1/(E257+273.15))),3*10^-10*EXP(2700*(1/298.15-1/(95+273.15)))*EXP((E257-95)/(0.881+0.214*(T-95))))</f>
        <v>#NAME?</v>
      </c>
      <c r="C257">
        <v>1</v>
      </c>
      <c r="D257">
        <v>1</v>
      </c>
      <c r="E257">
        <v>275</v>
      </c>
      <c r="F257">
        <f t="shared" si="3"/>
        <v>2454100</v>
      </c>
      <c r="G257">
        <v>3</v>
      </c>
    </row>
    <row r="258" spans="1:7" x14ac:dyDescent="0.2">
      <c r="A258">
        <v>276</v>
      </c>
      <c r="B258" s="1" t="e" cm="1">
        <f t="array" ref="B258">IF(E258&lt;95,3*10^-10*((0.05+0.95/70*(E258-25))+(1-(0.05+0.95/70*(E258-25)))/(1+((1-D258)/(1-0.75))^16))*EXP(2700*(1/298.15-1/(E258+273.15))),3*10^-10*EXP(2700*(1/298.15-1/(95+273.15)))*EXP((E258-95)/(0.881+0.214*(T-95))))</f>
        <v>#NAME?</v>
      </c>
      <c r="C258">
        <v>1</v>
      </c>
      <c r="D258">
        <v>1</v>
      </c>
      <c r="E258">
        <v>276</v>
      </c>
      <c r="F258">
        <f t="shared" si="3"/>
        <v>2454100</v>
      </c>
      <c r="G258">
        <v>3</v>
      </c>
    </row>
    <row r="259" spans="1:7" x14ac:dyDescent="0.2">
      <c r="A259">
        <v>277</v>
      </c>
      <c r="B259" s="1" t="e" cm="1">
        <f t="array" ref="B259">IF(E259&lt;95,3*10^-10*((0.05+0.95/70*(E259-25))+(1-(0.05+0.95/70*(E259-25)))/(1+((1-D259)/(1-0.75))^16))*EXP(2700*(1/298.15-1/(E259+273.15))),3*10^-10*EXP(2700*(1/298.15-1/(95+273.15)))*EXP((E259-95)/(0.881+0.214*(T-95))))</f>
        <v>#NAME?</v>
      </c>
      <c r="C259">
        <v>1</v>
      </c>
      <c r="D259">
        <v>1</v>
      </c>
      <c r="E259">
        <v>277</v>
      </c>
      <c r="F259">
        <f t="shared" ref="F259:F322" si="4">2231*1100</f>
        <v>2454100</v>
      </c>
      <c r="G259">
        <v>3</v>
      </c>
    </row>
    <row r="260" spans="1:7" x14ac:dyDescent="0.2">
      <c r="A260">
        <v>278</v>
      </c>
      <c r="B260" s="1" t="e" cm="1">
        <f t="array" ref="B260">IF(E260&lt;95,3*10^-10*((0.05+0.95/70*(E260-25))+(1-(0.05+0.95/70*(E260-25)))/(1+((1-D260)/(1-0.75))^16))*EXP(2700*(1/298.15-1/(E260+273.15))),3*10^-10*EXP(2700*(1/298.15-1/(95+273.15)))*EXP((E260-95)/(0.881+0.214*(T-95))))</f>
        <v>#NAME?</v>
      </c>
      <c r="C260">
        <v>1</v>
      </c>
      <c r="D260">
        <v>1</v>
      </c>
      <c r="E260">
        <v>278</v>
      </c>
      <c r="F260">
        <f t="shared" si="4"/>
        <v>2454100</v>
      </c>
      <c r="G260">
        <v>3</v>
      </c>
    </row>
    <row r="261" spans="1:7" x14ac:dyDescent="0.2">
      <c r="A261">
        <v>279</v>
      </c>
      <c r="B261" s="1" t="e" cm="1">
        <f t="array" ref="B261">IF(E261&lt;95,3*10^-10*((0.05+0.95/70*(E261-25))+(1-(0.05+0.95/70*(E261-25)))/(1+((1-D261)/(1-0.75))^16))*EXP(2700*(1/298.15-1/(E261+273.15))),3*10^-10*EXP(2700*(1/298.15-1/(95+273.15)))*EXP((E261-95)/(0.881+0.214*(T-95))))</f>
        <v>#NAME?</v>
      </c>
      <c r="C261">
        <v>1</v>
      </c>
      <c r="D261">
        <v>1</v>
      </c>
      <c r="E261">
        <v>279</v>
      </c>
      <c r="F261">
        <f t="shared" si="4"/>
        <v>2454100</v>
      </c>
      <c r="G261">
        <v>3</v>
      </c>
    </row>
    <row r="262" spans="1:7" x14ac:dyDescent="0.2">
      <c r="A262">
        <v>280</v>
      </c>
      <c r="B262" s="1" t="e" cm="1">
        <f t="array" ref="B262">IF(E262&lt;95,3*10^-10*((0.05+0.95/70*(E262-25))+(1-(0.05+0.95/70*(E262-25)))/(1+((1-D262)/(1-0.75))^16))*EXP(2700*(1/298.15-1/(E262+273.15))),3*10^-10*EXP(2700*(1/298.15-1/(95+273.15)))*EXP((E262-95)/(0.881+0.214*(T-95))))</f>
        <v>#NAME?</v>
      </c>
      <c r="C262">
        <v>1</v>
      </c>
      <c r="D262">
        <v>1</v>
      </c>
      <c r="E262">
        <v>280</v>
      </c>
      <c r="F262">
        <f t="shared" si="4"/>
        <v>2454100</v>
      </c>
      <c r="G262">
        <v>3</v>
      </c>
    </row>
    <row r="263" spans="1:7" x14ac:dyDescent="0.2">
      <c r="A263">
        <v>281</v>
      </c>
      <c r="B263" s="1" t="e" cm="1">
        <f t="array" ref="B263">IF(E263&lt;95,3*10^-10*((0.05+0.95/70*(E263-25))+(1-(0.05+0.95/70*(E263-25)))/(1+((1-D263)/(1-0.75))^16))*EXP(2700*(1/298.15-1/(E263+273.15))),3*10^-10*EXP(2700*(1/298.15-1/(95+273.15)))*EXP((E263-95)/(0.881+0.214*(T-95))))</f>
        <v>#NAME?</v>
      </c>
      <c r="C263">
        <v>1</v>
      </c>
      <c r="D263">
        <v>1</v>
      </c>
      <c r="E263">
        <v>281</v>
      </c>
      <c r="F263">
        <f t="shared" si="4"/>
        <v>2454100</v>
      </c>
      <c r="G263">
        <v>3</v>
      </c>
    </row>
    <row r="264" spans="1:7" x14ac:dyDescent="0.2">
      <c r="A264">
        <v>282</v>
      </c>
      <c r="B264" s="1" t="e" cm="1">
        <f t="array" ref="B264">IF(E264&lt;95,3*10^-10*((0.05+0.95/70*(E264-25))+(1-(0.05+0.95/70*(E264-25)))/(1+((1-D264)/(1-0.75))^16))*EXP(2700*(1/298.15-1/(E264+273.15))),3*10^-10*EXP(2700*(1/298.15-1/(95+273.15)))*EXP((E264-95)/(0.881+0.214*(T-95))))</f>
        <v>#NAME?</v>
      </c>
      <c r="C264">
        <v>1</v>
      </c>
      <c r="D264">
        <v>1</v>
      </c>
      <c r="E264">
        <v>282</v>
      </c>
      <c r="F264">
        <f t="shared" si="4"/>
        <v>2454100</v>
      </c>
      <c r="G264">
        <v>3</v>
      </c>
    </row>
    <row r="265" spans="1:7" x14ac:dyDescent="0.2">
      <c r="A265">
        <v>283</v>
      </c>
      <c r="B265" s="1" t="e" cm="1">
        <f t="array" ref="B265">IF(E265&lt;95,3*10^-10*((0.05+0.95/70*(E265-25))+(1-(0.05+0.95/70*(E265-25)))/(1+((1-D265)/(1-0.75))^16))*EXP(2700*(1/298.15-1/(E265+273.15))),3*10^-10*EXP(2700*(1/298.15-1/(95+273.15)))*EXP((E265-95)/(0.881+0.214*(T-95))))</f>
        <v>#NAME?</v>
      </c>
      <c r="C265">
        <v>1</v>
      </c>
      <c r="D265">
        <v>1</v>
      </c>
      <c r="E265">
        <v>283</v>
      </c>
      <c r="F265">
        <f t="shared" si="4"/>
        <v>2454100</v>
      </c>
      <c r="G265">
        <v>3</v>
      </c>
    </row>
    <row r="266" spans="1:7" x14ac:dyDescent="0.2">
      <c r="A266">
        <v>284</v>
      </c>
      <c r="B266" s="1" t="e" cm="1">
        <f t="array" ref="B266">IF(E266&lt;95,3*10^-10*((0.05+0.95/70*(E266-25))+(1-(0.05+0.95/70*(E266-25)))/(1+((1-D266)/(1-0.75))^16))*EXP(2700*(1/298.15-1/(E266+273.15))),3*10^-10*EXP(2700*(1/298.15-1/(95+273.15)))*EXP((E266-95)/(0.881+0.214*(T-95))))</f>
        <v>#NAME?</v>
      </c>
      <c r="C266">
        <v>1</v>
      </c>
      <c r="D266">
        <v>1</v>
      </c>
      <c r="E266">
        <v>284</v>
      </c>
      <c r="F266">
        <f t="shared" si="4"/>
        <v>2454100</v>
      </c>
      <c r="G266">
        <v>3</v>
      </c>
    </row>
    <row r="267" spans="1:7" x14ac:dyDescent="0.2">
      <c r="A267">
        <v>285</v>
      </c>
      <c r="B267" s="1" t="e" cm="1">
        <f t="array" ref="B267">IF(E267&lt;95,3*10^-10*((0.05+0.95/70*(E267-25))+(1-(0.05+0.95/70*(E267-25)))/(1+((1-D267)/(1-0.75))^16))*EXP(2700*(1/298.15-1/(E267+273.15))),3*10^-10*EXP(2700*(1/298.15-1/(95+273.15)))*EXP((E267-95)/(0.881+0.214*(T-95))))</f>
        <v>#NAME?</v>
      </c>
      <c r="C267">
        <v>1</v>
      </c>
      <c r="D267">
        <v>1</v>
      </c>
      <c r="E267">
        <v>285</v>
      </c>
      <c r="F267">
        <f t="shared" si="4"/>
        <v>2454100</v>
      </c>
      <c r="G267">
        <v>3</v>
      </c>
    </row>
    <row r="268" spans="1:7" x14ac:dyDescent="0.2">
      <c r="A268">
        <v>286</v>
      </c>
      <c r="B268" s="1" t="e" cm="1">
        <f t="array" ref="B268">IF(E268&lt;95,3*10^-10*((0.05+0.95/70*(E268-25))+(1-(0.05+0.95/70*(E268-25)))/(1+((1-D268)/(1-0.75))^16))*EXP(2700*(1/298.15-1/(E268+273.15))),3*10^-10*EXP(2700*(1/298.15-1/(95+273.15)))*EXP((E268-95)/(0.881+0.214*(T-95))))</f>
        <v>#NAME?</v>
      </c>
      <c r="C268">
        <v>1</v>
      </c>
      <c r="D268">
        <v>1</v>
      </c>
      <c r="E268">
        <v>286</v>
      </c>
      <c r="F268">
        <f t="shared" si="4"/>
        <v>2454100</v>
      </c>
      <c r="G268">
        <v>3</v>
      </c>
    </row>
    <row r="269" spans="1:7" x14ac:dyDescent="0.2">
      <c r="A269">
        <v>287</v>
      </c>
      <c r="B269" s="1" t="e" cm="1">
        <f t="array" ref="B269">IF(E269&lt;95,3*10^-10*((0.05+0.95/70*(E269-25))+(1-(0.05+0.95/70*(E269-25)))/(1+((1-D269)/(1-0.75))^16))*EXP(2700*(1/298.15-1/(E269+273.15))),3*10^-10*EXP(2700*(1/298.15-1/(95+273.15)))*EXP((E269-95)/(0.881+0.214*(T-95))))</f>
        <v>#NAME?</v>
      </c>
      <c r="C269">
        <v>1</v>
      </c>
      <c r="D269">
        <v>1</v>
      </c>
      <c r="E269">
        <v>287</v>
      </c>
      <c r="F269">
        <f t="shared" si="4"/>
        <v>2454100</v>
      </c>
      <c r="G269">
        <v>3</v>
      </c>
    </row>
    <row r="270" spans="1:7" x14ac:dyDescent="0.2">
      <c r="A270">
        <v>288</v>
      </c>
      <c r="B270" s="1" t="e" cm="1">
        <f t="array" ref="B270">IF(E270&lt;95,3*10^-10*((0.05+0.95/70*(E270-25))+(1-(0.05+0.95/70*(E270-25)))/(1+((1-D270)/(1-0.75))^16))*EXP(2700*(1/298.15-1/(E270+273.15))),3*10^-10*EXP(2700*(1/298.15-1/(95+273.15)))*EXP((E270-95)/(0.881+0.214*(T-95))))</f>
        <v>#NAME?</v>
      </c>
      <c r="C270">
        <v>1</v>
      </c>
      <c r="D270">
        <v>1</v>
      </c>
      <c r="E270">
        <v>288</v>
      </c>
      <c r="F270">
        <f t="shared" si="4"/>
        <v>2454100</v>
      </c>
      <c r="G270">
        <v>3</v>
      </c>
    </row>
    <row r="271" spans="1:7" x14ac:dyDescent="0.2">
      <c r="A271">
        <v>289</v>
      </c>
      <c r="B271" s="1" t="e" cm="1">
        <f t="array" ref="B271">IF(E271&lt;95,3*10^-10*((0.05+0.95/70*(E271-25))+(1-(0.05+0.95/70*(E271-25)))/(1+((1-D271)/(1-0.75))^16))*EXP(2700*(1/298.15-1/(E271+273.15))),3*10^-10*EXP(2700*(1/298.15-1/(95+273.15)))*EXP((E271-95)/(0.881+0.214*(T-95))))</f>
        <v>#NAME?</v>
      </c>
      <c r="C271">
        <v>1</v>
      </c>
      <c r="D271">
        <v>1</v>
      </c>
      <c r="E271">
        <v>289</v>
      </c>
      <c r="F271">
        <f t="shared" si="4"/>
        <v>2454100</v>
      </c>
      <c r="G271">
        <v>3</v>
      </c>
    </row>
    <row r="272" spans="1:7" x14ac:dyDescent="0.2">
      <c r="A272">
        <v>290</v>
      </c>
      <c r="B272" s="1" t="e" cm="1">
        <f t="array" ref="B272">IF(E272&lt;95,3*10^-10*((0.05+0.95/70*(E272-25))+(1-(0.05+0.95/70*(E272-25)))/(1+((1-D272)/(1-0.75))^16))*EXP(2700*(1/298.15-1/(E272+273.15))),3*10^-10*EXP(2700*(1/298.15-1/(95+273.15)))*EXP((E272-95)/(0.881+0.214*(T-95))))</f>
        <v>#NAME?</v>
      </c>
      <c r="C272">
        <v>1</v>
      </c>
      <c r="D272">
        <v>1</v>
      </c>
      <c r="E272">
        <v>290</v>
      </c>
      <c r="F272">
        <f t="shared" si="4"/>
        <v>2454100</v>
      </c>
      <c r="G272">
        <v>3</v>
      </c>
    </row>
    <row r="273" spans="1:7" x14ac:dyDescent="0.2">
      <c r="A273">
        <v>291</v>
      </c>
      <c r="B273" s="1" t="e" cm="1">
        <f t="array" ref="B273">IF(E273&lt;95,3*10^-10*((0.05+0.95/70*(E273-25))+(1-(0.05+0.95/70*(E273-25)))/(1+((1-D273)/(1-0.75))^16))*EXP(2700*(1/298.15-1/(E273+273.15))),3*10^-10*EXP(2700*(1/298.15-1/(95+273.15)))*EXP((E273-95)/(0.881+0.214*(T-95))))</f>
        <v>#NAME?</v>
      </c>
      <c r="C273">
        <v>1</v>
      </c>
      <c r="D273">
        <v>1</v>
      </c>
      <c r="E273">
        <v>291</v>
      </c>
      <c r="F273">
        <f t="shared" si="4"/>
        <v>2454100</v>
      </c>
      <c r="G273">
        <v>3</v>
      </c>
    </row>
    <row r="274" spans="1:7" x14ac:dyDescent="0.2">
      <c r="A274">
        <v>292</v>
      </c>
      <c r="B274" s="1" t="e" cm="1">
        <f t="array" ref="B274">IF(E274&lt;95,3*10^-10*((0.05+0.95/70*(E274-25))+(1-(0.05+0.95/70*(E274-25)))/(1+((1-D274)/(1-0.75))^16))*EXP(2700*(1/298.15-1/(E274+273.15))),3*10^-10*EXP(2700*(1/298.15-1/(95+273.15)))*EXP((E274-95)/(0.881+0.214*(T-95))))</f>
        <v>#NAME?</v>
      </c>
      <c r="C274">
        <v>1</v>
      </c>
      <c r="D274">
        <v>1</v>
      </c>
      <c r="E274">
        <v>292</v>
      </c>
      <c r="F274">
        <f t="shared" si="4"/>
        <v>2454100</v>
      </c>
      <c r="G274">
        <v>3</v>
      </c>
    </row>
    <row r="275" spans="1:7" x14ac:dyDescent="0.2">
      <c r="A275">
        <v>293</v>
      </c>
      <c r="B275" s="1" t="e" cm="1">
        <f t="array" ref="B275">IF(E275&lt;95,3*10^-10*((0.05+0.95/70*(E275-25))+(1-(0.05+0.95/70*(E275-25)))/(1+((1-D275)/(1-0.75))^16))*EXP(2700*(1/298.15-1/(E275+273.15))),3*10^-10*EXP(2700*(1/298.15-1/(95+273.15)))*EXP((E275-95)/(0.881+0.214*(T-95))))</f>
        <v>#NAME?</v>
      </c>
      <c r="C275">
        <v>1</v>
      </c>
      <c r="D275">
        <v>1</v>
      </c>
      <c r="E275">
        <v>293</v>
      </c>
      <c r="F275">
        <f t="shared" si="4"/>
        <v>2454100</v>
      </c>
      <c r="G275">
        <v>3</v>
      </c>
    </row>
    <row r="276" spans="1:7" x14ac:dyDescent="0.2">
      <c r="A276">
        <v>294</v>
      </c>
      <c r="B276" s="1" t="e" cm="1">
        <f t="array" ref="B276">IF(E276&lt;95,3*10^-10*((0.05+0.95/70*(E276-25))+(1-(0.05+0.95/70*(E276-25)))/(1+((1-D276)/(1-0.75))^16))*EXP(2700*(1/298.15-1/(E276+273.15))),3*10^-10*EXP(2700*(1/298.15-1/(95+273.15)))*EXP((E276-95)/(0.881+0.214*(T-95))))</f>
        <v>#NAME?</v>
      </c>
      <c r="C276">
        <v>1</v>
      </c>
      <c r="D276">
        <v>1</v>
      </c>
      <c r="E276">
        <v>294</v>
      </c>
      <c r="F276">
        <f t="shared" si="4"/>
        <v>2454100</v>
      </c>
      <c r="G276">
        <v>3</v>
      </c>
    </row>
    <row r="277" spans="1:7" x14ac:dyDescent="0.2">
      <c r="A277">
        <v>295</v>
      </c>
      <c r="B277" s="1" t="e" cm="1">
        <f t="array" ref="B277">IF(E277&lt;95,3*10^-10*((0.05+0.95/70*(E277-25))+(1-(0.05+0.95/70*(E277-25)))/(1+((1-D277)/(1-0.75))^16))*EXP(2700*(1/298.15-1/(E277+273.15))),3*10^-10*EXP(2700*(1/298.15-1/(95+273.15)))*EXP((E277-95)/(0.881+0.214*(T-95))))</f>
        <v>#NAME?</v>
      </c>
      <c r="C277">
        <v>1</v>
      </c>
      <c r="D277">
        <v>1</v>
      </c>
      <c r="E277">
        <v>295</v>
      </c>
      <c r="F277">
        <f t="shared" si="4"/>
        <v>2454100</v>
      </c>
      <c r="G277">
        <v>3</v>
      </c>
    </row>
    <row r="278" spans="1:7" x14ac:dyDescent="0.2">
      <c r="A278">
        <v>296</v>
      </c>
      <c r="B278" s="1" t="e" cm="1">
        <f t="array" ref="B278">IF(E278&lt;95,3*10^-10*((0.05+0.95/70*(E278-25))+(1-(0.05+0.95/70*(E278-25)))/(1+((1-D278)/(1-0.75))^16))*EXP(2700*(1/298.15-1/(E278+273.15))),3*10^-10*EXP(2700*(1/298.15-1/(95+273.15)))*EXP((E278-95)/(0.881+0.214*(T-95))))</f>
        <v>#NAME?</v>
      </c>
      <c r="C278">
        <v>1</v>
      </c>
      <c r="D278">
        <v>1</v>
      </c>
      <c r="E278">
        <v>296</v>
      </c>
      <c r="F278">
        <f t="shared" si="4"/>
        <v>2454100</v>
      </c>
      <c r="G278">
        <v>3</v>
      </c>
    </row>
    <row r="279" spans="1:7" x14ac:dyDescent="0.2">
      <c r="A279">
        <v>297</v>
      </c>
      <c r="B279" s="1" t="e" cm="1">
        <f t="array" ref="B279">IF(E279&lt;95,3*10^-10*((0.05+0.95/70*(E279-25))+(1-(0.05+0.95/70*(E279-25)))/(1+((1-D279)/(1-0.75))^16))*EXP(2700*(1/298.15-1/(E279+273.15))),3*10^-10*EXP(2700*(1/298.15-1/(95+273.15)))*EXP((E279-95)/(0.881+0.214*(T-95))))</f>
        <v>#NAME?</v>
      </c>
      <c r="C279">
        <v>1</v>
      </c>
      <c r="D279">
        <v>1</v>
      </c>
      <c r="E279">
        <v>297</v>
      </c>
      <c r="F279">
        <f t="shared" si="4"/>
        <v>2454100</v>
      </c>
      <c r="G279">
        <v>3</v>
      </c>
    </row>
    <row r="280" spans="1:7" x14ac:dyDescent="0.2">
      <c r="A280">
        <v>298</v>
      </c>
      <c r="B280" s="1" t="e" cm="1">
        <f t="array" ref="B280">IF(E280&lt;95,3*10^-10*((0.05+0.95/70*(E280-25))+(1-(0.05+0.95/70*(E280-25)))/(1+((1-D280)/(1-0.75))^16))*EXP(2700*(1/298.15-1/(E280+273.15))),3*10^-10*EXP(2700*(1/298.15-1/(95+273.15)))*EXP((E280-95)/(0.881+0.214*(T-95))))</f>
        <v>#NAME?</v>
      </c>
      <c r="C280">
        <v>1</v>
      </c>
      <c r="D280">
        <v>1</v>
      </c>
      <c r="E280">
        <v>298</v>
      </c>
      <c r="F280">
        <f t="shared" si="4"/>
        <v>2454100</v>
      </c>
      <c r="G280">
        <v>3</v>
      </c>
    </row>
    <row r="281" spans="1:7" x14ac:dyDescent="0.2">
      <c r="A281">
        <v>299</v>
      </c>
      <c r="B281" s="1" t="e" cm="1">
        <f t="array" ref="B281">IF(E281&lt;95,3*10^-10*((0.05+0.95/70*(E281-25))+(1-(0.05+0.95/70*(E281-25)))/(1+((1-D281)/(1-0.75))^16))*EXP(2700*(1/298.15-1/(E281+273.15))),3*10^-10*EXP(2700*(1/298.15-1/(95+273.15)))*EXP((E281-95)/(0.881+0.214*(T-95))))</f>
        <v>#NAME?</v>
      </c>
      <c r="C281">
        <v>1</v>
      </c>
      <c r="D281">
        <v>1</v>
      </c>
      <c r="E281">
        <v>299</v>
      </c>
      <c r="F281">
        <f t="shared" si="4"/>
        <v>2454100</v>
      </c>
      <c r="G281">
        <v>3</v>
      </c>
    </row>
    <row r="282" spans="1:7" x14ac:dyDescent="0.2">
      <c r="A282">
        <v>300</v>
      </c>
      <c r="B282" s="1" t="e" cm="1">
        <f t="array" ref="B282">IF(E282&lt;95,3*10^-10*((0.05+0.95/70*(E282-25))+(1-(0.05+0.95/70*(E282-25)))/(1+((1-D282)/(1-0.75))^16))*EXP(2700*(1/298.15-1/(E282+273.15))),3*10^-10*EXP(2700*(1/298.15-1/(95+273.15)))*EXP((E282-95)/(0.881+0.214*(T-95))))</f>
        <v>#NAME?</v>
      </c>
      <c r="C282">
        <v>1</v>
      </c>
      <c r="D282">
        <v>1</v>
      </c>
      <c r="E282">
        <v>300</v>
      </c>
      <c r="F282">
        <f t="shared" si="4"/>
        <v>2454100</v>
      </c>
      <c r="G282">
        <v>3</v>
      </c>
    </row>
    <row r="283" spans="1:7" x14ac:dyDescent="0.2">
      <c r="A283">
        <v>301</v>
      </c>
      <c r="B283" s="1" t="e" cm="1">
        <f t="array" ref="B283">IF(E283&lt;95,3*10^-10*((0.05+0.95/70*(E283-25))+(1-(0.05+0.95/70*(E283-25)))/(1+((1-D283)/(1-0.75))^16))*EXP(2700*(1/298.15-1/(E283+273.15))),3*10^-10*EXP(2700*(1/298.15-1/(95+273.15)))*EXP((E283-95)/(0.881+0.214*(T-95))))</f>
        <v>#NAME?</v>
      </c>
      <c r="C283">
        <v>1</v>
      </c>
      <c r="D283">
        <v>1</v>
      </c>
      <c r="E283">
        <v>301</v>
      </c>
      <c r="F283">
        <f t="shared" si="4"/>
        <v>2454100</v>
      </c>
      <c r="G283">
        <v>3</v>
      </c>
    </row>
    <row r="284" spans="1:7" x14ac:dyDescent="0.2">
      <c r="A284">
        <v>302</v>
      </c>
      <c r="B284" s="1" t="e" cm="1">
        <f t="array" ref="B284">IF(E284&lt;95,3*10^-10*((0.05+0.95/70*(E284-25))+(1-(0.05+0.95/70*(E284-25)))/(1+((1-D284)/(1-0.75))^16))*EXP(2700*(1/298.15-1/(E284+273.15))),3*10^-10*EXP(2700*(1/298.15-1/(95+273.15)))*EXP((E284-95)/(0.881+0.214*(T-95))))</f>
        <v>#NAME?</v>
      </c>
      <c r="C284">
        <v>1</v>
      </c>
      <c r="D284">
        <v>1</v>
      </c>
      <c r="E284">
        <v>302</v>
      </c>
      <c r="F284">
        <f t="shared" si="4"/>
        <v>2454100</v>
      </c>
      <c r="G284">
        <v>3</v>
      </c>
    </row>
    <row r="285" spans="1:7" x14ac:dyDescent="0.2">
      <c r="A285">
        <v>303</v>
      </c>
      <c r="B285" s="1" t="e" cm="1">
        <f t="array" ref="B285">IF(E285&lt;95,3*10^-10*((0.05+0.95/70*(E285-25))+(1-(0.05+0.95/70*(E285-25)))/(1+((1-D285)/(1-0.75))^16))*EXP(2700*(1/298.15-1/(E285+273.15))),3*10^-10*EXP(2700*(1/298.15-1/(95+273.15)))*EXP((E285-95)/(0.881+0.214*(T-95))))</f>
        <v>#NAME?</v>
      </c>
      <c r="C285">
        <v>1</v>
      </c>
      <c r="D285">
        <v>1</v>
      </c>
      <c r="E285">
        <v>303</v>
      </c>
      <c r="F285">
        <f t="shared" si="4"/>
        <v>2454100</v>
      </c>
      <c r="G285">
        <v>3</v>
      </c>
    </row>
    <row r="286" spans="1:7" x14ac:dyDescent="0.2">
      <c r="A286">
        <v>304</v>
      </c>
      <c r="B286" s="1" t="e" cm="1">
        <f t="array" ref="B286">IF(E286&lt;95,3*10^-10*((0.05+0.95/70*(E286-25))+(1-(0.05+0.95/70*(E286-25)))/(1+((1-D286)/(1-0.75))^16))*EXP(2700*(1/298.15-1/(E286+273.15))),3*10^-10*EXP(2700*(1/298.15-1/(95+273.15)))*EXP((E286-95)/(0.881+0.214*(T-95))))</f>
        <v>#NAME?</v>
      </c>
      <c r="C286">
        <v>1</v>
      </c>
      <c r="D286">
        <v>1</v>
      </c>
      <c r="E286">
        <v>304</v>
      </c>
      <c r="F286">
        <f t="shared" si="4"/>
        <v>2454100</v>
      </c>
      <c r="G286">
        <v>3</v>
      </c>
    </row>
    <row r="287" spans="1:7" x14ac:dyDescent="0.2">
      <c r="A287">
        <v>305</v>
      </c>
      <c r="B287" s="1" t="e" cm="1">
        <f t="array" ref="B287">IF(E287&lt;95,3*10^-10*((0.05+0.95/70*(E287-25))+(1-(0.05+0.95/70*(E287-25)))/(1+((1-D287)/(1-0.75))^16))*EXP(2700*(1/298.15-1/(E287+273.15))),3*10^-10*EXP(2700*(1/298.15-1/(95+273.15)))*EXP((E287-95)/(0.881+0.214*(T-95))))</f>
        <v>#NAME?</v>
      </c>
      <c r="C287">
        <v>1</v>
      </c>
      <c r="D287">
        <v>1</v>
      </c>
      <c r="E287">
        <v>305</v>
      </c>
      <c r="F287">
        <f t="shared" si="4"/>
        <v>2454100</v>
      </c>
      <c r="G287">
        <v>3</v>
      </c>
    </row>
    <row r="288" spans="1:7" x14ac:dyDescent="0.2">
      <c r="A288">
        <v>306</v>
      </c>
      <c r="B288" s="1" t="e" cm="1">
        <f t="array" ref="B288">IF(E288&lt;95,3*10^-10*((0.05+0.95/70*(E288-25))+(1-(0.05+0.95/70*(E288-25)))/(1+((1-D288)/(1-0.75))^16))*EXP(2700*(1/298.15-1/(E288+273.15))),3*10^-10*EXP(2700*(1/298.15-1/(95+273.15)))*EXP((E288-95)/(0.881+0.214*(T-95))))</f>
        <v>#NAME?</v>
      </c>
      <c r="C288">
        <v>1</v>
      </c>
      <c r="D288">
        <v>1</v>
      </c>
      <c r="E288">
        <v>306</v>
      </c>
      <c r="F288">
        <f t="shared" si="4"/>
        <v>2454100</v>
      </c>
      <c r="G288">
        <v>3</v>
      </c>
    </row>
    <row r="289" spans="1:7" x14ac:dyDescent="0.2">
      <c r="A289">
        <v>307</v>
      </c>
      <c r="B289" s="1" t="e" cm="1">
        <f t="array" ref="B289">IF(E289&lt;95,3*10^-10*((0.05+0.95/70*(E289-25))+(1-(0.05+0.95/70*(E289-25)))/(1+((1-D289)/(1-0.75))^16))*EXP(2700*(1/298.15-1/(E289+273.15))),3*10^-10*EXP(2700*(1/298.15-1/(95+273.15)))*EXP((E289-95)/(0.881+0.214*(T-95))))</f>
        <v>#NAME?</v>
      </c>
      <c r="C289">
        <v>1</v>
      </c>
      <c r="D289">
        <v>1</v>
      </c>
      <c r="E289">
        <v>307</v>
      </c>
      <c r="F289">
        <f t="shared" si="4"/>
        <v>2454100</v>
      </c>
      <c r="G289">
        <v>3</v>
      </c>
    </row>
    <row r="290" spans="1:7" x14ac:dyDescent="0.2">
      <c r="A290">
        <v>308</v>
      </c>
      <c r="B290" s="1" t="e" cm="1">
        <f t="array" ref="B290">IF(E290&lt;95,3*10^-10*((0.05+0.95/70*(E290-25))+(1-(0.05+0.95/70*(E290-25)))/(1+((1-D290)/(1-0.75))^16))*EXP(2700*(1/298.15-1/(E290+273.15))),3*10^-10*EXP(2700*(1/298.15-1/(95+273.15)))*EXP((E290-95)/(0.881+0.214*(T-95))))</f>
        <v>#NAME?</v>
      </c>
      <c r="C290">
        <v>1</v>
      </c>
      <c r="D290">
        <v>1</v>
      </c>
      <c r="E290">
        <v>308</v>
      </c>
      <c r="F290">
        <f t="shared" si="4"/>
        <v>2454100</v>
      </c>
      <c r="G290">
        <v>3</v>
      </c>
    </row>
    <row r="291" spans="1:7" x14ac:dyDescent="0.2">
      <c r="A291">
        <v>309</v>
      </c>
      <c r="B291" s="1" t="e" cm="1">
        <f t="array" ref="B291">IF(E291&lt;95,3*10^-10*((0.05+0.95/70*(E291-25))+(1-(0.05+0.95/70*(E291-25)))/(1+((1-D291)/(1-0.75))^16))*EXP(2700*(1/298.15-1/(E291+273.15))),3*10^-10*EXP(2700*(1/298.15-1/(95+273.15)))*EXP((E291-95)/(0.881+0.214*(T-95))))</f>
        <v>#NAME?</v>
      </c>
      <c r="C291">
        <v>1</v>
      </c>
      <c r="D291">
        <v>1</v>
      </c>
      <c r="E291">
        <v>309</v>
      </c>
      <c r="F291">
        <f t="shared" si="4"/>
        <v>2454100</v>
      </c>
      <c r="G291">
        <v>3</v>
      </c>
    </row>
    <row r="292" spans="1:7" x14ac:dyDescent="0.2">
      <c r="A292">
        <v>310</v>
      </c>
      <c r="B292" s="1" t="e" cm="1">
        <f t="array" ref="B292">IF(E292&lt;95,3*10^-10*((0.05+0.95/70*(E292-25))+(1-(0.05+0.95/70*(E292-25)))/(1+((1-D292)/(1-0.75))^16))*EXP(2700*(1/298.15-1/(E292+273.15))),3*10^-10*EXP(2700*(1/298.15-1/(95+273.15)))*EXP((E292-95)/(0.881+0.214*(T-95))))</f>
        <v>#NAME?</v>
      </c>
      <c r="C292">
        <v>1</v>
      </c>
      <c r="D292">
        <v>1</v>
      </c>
      <c r="E292">
        <v>310</v>
      </c>
      <c r="F292">
        <f t="shared" si="4"/>
        <v>2454100</v>
      </c>
      <c r="G292">
        <v>3</v>
      </c>
    </row>
    <row r="293" spans="1:7" x14ac:dyDescent="0.2">
      <c r="A293">
        <v>311</v>
      </c>
      <c r="B293" s="1" t="e" cm="1">
        <f t="array" ref="B293">IF(E293&lt;95,3*10^-10*((0.05+0.95/70*(E293-25))+(1-(0.05+0.95/70*(E293-25)))/(1+((1-D293)/(1-0.75))^16))*EXP(2700*(1/298.15-1/(E293+273.15))),3*10^-10*EXP(2700*(1/298.15-1/(95+273.15)))*EXP((E293-95)/(0.881+0.214*(T-95))))</f>
        <v>#NAME?</v>
      </c>
      <c r="C293">
        <v>1</v>
      </c>
      <c r="D293">
        <v>1</v>
      </c>
      <c r="E293">
        <v>311</v>
      </c>
      <c r="F293">
        <f t="shared" si="4"/>
        <v>2454100</v>
      </c>
      <c r="G293">
        <v>3</v>
      </c>
    </row>
    <row r="294" spans="1:7" x14ac:dyDescent="0.2">
      <c r="A294">
        <v>312</v>
      </c>
      <c r="B294" s="1" t="e" cm="1">
        <f t="array" ref="B294">IF(E294&lt;95,3*10^-10*((0.05+0.95/70*(E294-25))+(1-(0.05+0.95/70*(E294-25)))/(1+((1-D294)/(1-0.75))^16))*EXP(2700*(1/298.15-1/(E294+273.15))),3*10^-10*EXP(2700*(1/298.15-1/(95+273.15)))*EXP((E294-95)/(0.881+0.214*(T-95))))</f>
        <v>#NAME?</v>
      </c>
      <c r="C294">
        <v>1</v>
      </c>
      <c r="D294">
        <v>1</v>
      </c>
      <c r="E294">
        <v>312</v>
      </c>
      <c r="F294">
        <f t="shared" si="4"/>
        <v>2454100</v>
      </c>
      <c r="G294">
        <v>3</v>
      </c>
    </row>
    <row r="295" spans="1:7" x14ac:dyDescent="0.2">
      <c r="A295">
        <v>313</v>
      </c>
      <c r="B295" s="1" t="e" cm="1">
        <f t="array" ref="B295">IF(E295&lt;95,3*10^-10*((0.05+0.95/70*(E295-25))+(1-(0.05+0.95/70*(E295-25)))/(1+((1-D295)/(1-0.75))^16))*EXP(2700*(1/298.15-1/(E295+273.15))),3*10^-10*EXP(2700*(1/298.15-1/(95+273.15)))*EXP((E295-95)/(0.881+0.214*(T-95))))</f>
        <v>#NAME?</v>
      </c>
      <c r="C295">
        <v>1</v>
      </c>
      <c r="D295">
        <v>1</v>
      </c>
      <c r="E295">
        <v>313</v>
      </c>
      <c r="F295">
        <f t="shared" si="4"/>
        <v>2454100</v>
      </c>
      <c r="G295">
        <v>3</v>
      </c>
    </row>
    <row r="296" spans="1:7" x14ac:dyDescent="0.2">
      <c r="A296">
        <v>314</v>
      </c>
      <c r="B296" s="1" t="e" cm="1">
        <f t="array" ref="B296">IF(E296&lt;95,3*10^-10*((0.05+0.95/70*(E296-25))+(1-(0.05+0.95/70*(E296-25)))/(1+((1-D296)/(1-0.75))^16))*EXP(2700*(1/298.15-1/(E296+273.15))),3*10^-10*EXP(2700*(1/298.15-1/(95+273.15)))*EXP((E296-95)/(0.881+0.214*(T-95))))</f>
        <v>#NAME?</v>
      </c>
      <c r="C296">
        <v>1</v>
      </c>
      <c r="D296">
        <v>1</v>
      </c>
      <c r="E296">
        <v>314</v>
      </c>
      <c r="F296">
        <f t="shared" si="4"/>
        <v>2454100</v>
      </c>
      <c r="G296">
        <v>3</v>
      </c>
    </row>
    <row r="297" spans="1:7" x14ac:dyDescent="0.2">
      <c r="A297">
        <v>315</v>
      </c>
      <c r="B297" s="1" t="e" cm="1">
        <f t="array" ref="B297">IF(E297&lt;95,3*10^-10*((0.05+0.95/70*(E297-25))+(1-(0.05+0.95/70*(E297-25)))/(1+((1-D297)/(1-0.75))^16))*EXP(2700*(1/298.15-1/(E297+273.15))),3*10^-10*EXP(2700*(1/298.15-1/(95+273.15)))*EXP((E297-95)/(0.881+0.214*(T-95))))</f>
        <v>#NAME?</v>
      </c>
      <c r="C297">
        <v>1</v>
      </c>
      <c r="D297">
        <v>1</v>
      </c>
      <c r="E297">
        <v>315</v>
      </c>
      <c r="F297">
        <f t="shared" si="4"/>
        <v>2454100</v>
      </c>
      <c r="G297">
        <v>3</v>
      </c>
    </row>
    <row r="298" spans="1:7" x14ac:dyDescent="0.2">
      <c r="A298">
        <v>316</v>
      </c>
      <c r="B298" s="1" t="e" cm="1">
        <f t="array" ref="B298">IF(E298&lt;95,3*10^-10*((0.05+0.95/70*(E298-25))+(1-(0.05+0.95/70*(E298-25)))/(1+((1-D298)/(1-0.75))^16))*EXP(2700*(1/298.15-1/(E298+273.15))),3*10^-10*EXP(2700*(1/298.15-1/(95+273.15)))*EXP((E298-95)/(0.881+0.214*(T-95))))</f>
        <v>#NAME?</v>
      </c>
      <c r="C298">
        <v>1</v>
      </c>
      <c r="D298">
        <v>1</v>
      </c>
      <c r="E298">
        <v>316</v>
      </c>
      <c r="F298">
        <f t="shared" si="4"/>
        <v>2454100</v>
      </c>
      <c r="G298">
        <v>3</v>
      </c>
    </row>
    <row r="299" spans="1:7" x14ac:dyDescent="0.2">
      <c r="A299">
        <v>317</v>
      </c>
      <c r="B299" s="1" t="e" cm="1">
        <f t="array" ref="B299">IF(E299&lt;95,3*10^-10*((0.05+0.95/70*(E299-25))+(1-(0.05+0.95/70*(E299-25)))/(1+((1-D299)/(1-0.75))^16))*EXP(2700*(1/298.15-1/(E299+273.15))),3*10^-10*EXP(2700*(1/298.15-1/(95+273.15)))*EXP((E299-95)/(0.881+0.214*(T-95))))</f>
        <v>#NAME?</v>
      </c>
      <c r="C299">
        <v>1</v>
      </c>
      <c r="D299">
        <v>1</v>
      </c>
      <c r="E299">
        <v>317</v>
      </c>
      <c r="F299">
        <f t="shared" si="4"/>
        <v>2454100</v>
      </c>
      <c r="G299">
        <v>3</v>
      </c>
    </row>
    <row r="300" spans="1:7" x14ac:dyDescent="0.2">
      <c r="A300">
        <v>318</v>
      </c>
      <c r="B300" s="1" t="e" cm="1">
        <f t="array" ref="B300">IF(E300&lt;95,3*10^-10*((0.05+0.95/70*(E300-25))+(1-(0.05+0.95/70*(E300-25)))/(1+((1-D300)/(1-0.75))^16))*EXP(2700*(1/298.15-1/(E300+273.15))),3*10^-10*EXP(2700*(1/298.15-1/(95+273.15)))*EXP((E300-95)/(0.881+0.214*(T-95))))</f>
        <v>#NAME?</v>
      </c>
      <c r="C300">
        <v>1</v>
      </c>
      <c r="D300">
        <v>1</v>
      </c>
      <c r="E300">
        <v>318</v>
      </c>
      <c r="F300">
        <f t="shared" si="4"/>
        <v>2454100</v>
      </c>
      <c r="G300">
        <v>3</v>
      </c>
    </row>
    <row r="301" spans="1:7" x14ac:dyDescent="0.2">
      <c r="A301">
        <v>319</v>
      </c>
      <c r="B301" s="1" t="e" cm="1">
        <f t="array" ref="B301">IF(E301&lt;95,3*10^-10*((0.05+0.95/70*(E301-25))+(1-(0.05+0.95/70*(E301-25)))/(1+((1-D301)/(1-0.75))^16))*EXP(2700*(1/298.15-1/(E301+273.15))),3*10^-10*EXP(2700*(1/298.15-1/(95+273.15)))*EXP((E301-95)/(0.881+0.214*(T-95))))</f>
        <v>#NAME?</v>
      </c>
      <c r="C301">
        <v>1</v>
      </c>
      <c r="D301">
        <v>1</v>
      </c>
      <c r="E301">
        <v>319</v>
      </c>
      <c r="F301">
        <f t="shared" si="4"/>
        <v>2454100</v>
      </c>
      <c r="G301">
        <v>3</v>
      </c>
    </row>
    <row r="302" spans="1:7" x14ac:dyDescent="0.2">
      <c r="A302">
        <v>320</v>
      </c>
      <c r="B302" s="1" t="e" cm="1">
        <f t="array" ref="B302">IF(E302&lt;95,3*10^-10*((0.05+0.95/70*(E302-25))+(1-(0.05+0.95/70*(E302-25)))/(1+((1-D302)/(1-0.75))^16))*EXP(2700*(1/298.15-1/(E302+273.15))),3*10^-10*EXP(2700*(1/298.15-1/(95+273.15)))*EXP((E302-95)/(0.881+0.214*(T-95))))</f>
        <v>#NAME?</v>
      </c>
      <c r="C302">
        <v>1</v>
      </c>
      <c r="D302">
        <v>1</v>
      </c>
      <c r="E302">
        <v>320</v>
      </c>
      <c r="F302">
        <f t="shared" si="4"/>
        <v>2454100</v>
      </c>
      <c r="G302">
        <v>3</v>
      </c>
    </row>
    <row r="303" spans="1:7" x14ac:dyDescent="0.2">
      <c r="A303">
        <v>321</v>
      </c>
      <c r="B303" s="1" t="e" cm="1">
        <f t="array" ref="B303">IF(E303&lt;95,3*10^-10*((0.05+0.95/70*(E303-25))+(1-(0.05+0.95/70*(E303-25)))/(1+((1-D303)/(1-0.75))^16))*EXP(2700*(1/298.15-1/(E303+273.15))),3*10^-10*EXP(2700*(1/298.15-1/(95+273.15)))*EXP((E303-95)/(0.881+0.214*(T-95))))</f>
        <v>#NAME?</v>
      </c>
      <c r="C303">
        <v>1</v>
      </c>
      <c r="D303">
        <v>1</v>
      </c>
      <c r="E303">
        <v>321</v>
      </c>
      <c r="F303">
        <f t="shared" si="4"/>
        <v>2454100</v>
      </c>
      <c r="G303">
        <v>3</v>
      </c>
    </row>
    <row r="304" spans="1:7" x14ac:dyDescent="0.2">
      <c r="A304">
        <v>322</v>
      </c>
      <c r="B304" s="1" t="e" cm="1">
        <f t="array" ref="B304">IF(E304&lt;95,3*10^-10*((0.05+0.95/70*(E304-25))+(1-(0.05+0.95/70*(E304-25)))/(1+((1-D304)/(1-0.75))^16))*EXP(2700*(1/298.15-1/(E304+273.15))),3*10^-10*EXP(2700*(1/298.15-1/(95+273.15)))*EXP((E304-95)/(0.881+0.214*(T-95))))</f>
        <v>#NAME?</v>
      </c>
      <c r="C304">
        <v>1</v>
      </c>
      <c r="D304">
        <v>1</v>
      </c>
      <c r="E304">
        <v>322</v>
      </c>
      <c r="F304">
        <f t="shared" si="4"/>
        <v>2454100</v>
      </c>
      <c r="G304">
        <v>3</v>
      </c>
    </row>
    <row r="305" spans="1:7" x14ac:dyDescent="0.2">
      <c r="A305">
        <v>323</v>
      </c>
      <c r="B305" s="1" t="e" cm="1">
        <f t="array" ref="B305">IF(E305&lt;95,3*10^-10*((0.05+0.95/70*(E305-25))+(1-(0.05+0.95/70*(E305-25)))/(1+((1-D305)/(1-0.75))^16))*EXP(2700*(1/298.15-1/(E305+273.15))),3*10^-10*EXP(2700*(1/298.15-1/(95+273.15)))*EXP((E305-95)/(0.881+0.214*(T-95))))</f>
        <v>#NAME?</v>
      </c>
      <c r="C305">
        <v>1</v>
      </c>
      <c r="D305">
        <v>1</v>
      </c>
      <c r="E305">
        <v>323</v>
      </c>
      <c r="F305">
        <f t="shared" si="4"/>
        <v>2454100</v>
      </c>
      <c r="G305">
        <v>3</v>
      </c>
    </row>
    <row r="306" spans="1:7" x14ac:dyDescent="0.2">
      <c r="A306">
        <v>324</v>
      </c>
      <c r="B306" s="1" t="e" cm="1">
        <f t="array" ref="B306">IF(E306&lt;95,3*10^-10*((0.05+0.95/70*(E306-25))+(1-(0.05+0.95/70*(E306-25)))/(1+((1-D306)/(1-0.75))^16))*EXP(2700*(1/298.15-1/(E306+273.15))),3*10^-10*EXP(2700*(1/298.15-1/(95+273.15)))*EXP((E306-95)/(0.881+0.214*(T-95))))</f>
        <v>#NAME?</v>
      </c>
      <c r="C306">
        <v>1</v>
      </c>
      <c r="D306">
        <v>1</v>
      </c>
      <c r="E306">
        <v>324</v>
      </c>
      <c r="F306">
        <f t="shared" si="4"/>
        <v>2454100</v>
      </c>
      <c r="G306">
        <v>3</v>
      </c>
    </row>
    <row r="307" spans="1:7" x14ac:dyDescent="0.2">
      <c r="A307">
        <v>325</v>
      </c>
      <c r="B307" s="1" t="e" cm="1">
        <f t="array" ref="B307">IF(E307&lt;95,3*10^-10*((0.05+0.95/70*(E307-25))+(1-(0.05+0.95/70*(E307-25)))/(1+((1-D307)/(1-0.75))^16))*EXP(2700*(1/298.15-1/(E307+273.15))),3*10^-10*EXP(2700*(1/298.15-1/(95+273.15)))*EXP((E307-95)/(0.881+0.214*(T-95))))</f>
        <v>#NAME?</v>
      </c>
      <c r="C307">
        <v>1</v>
      </c>
      <c r="D307">
        <v>1</v>
      </c>
      <c r="E307">
        <v>325</v>
      </c>
      <c r="F307">
        <f t="shared" si="4"/>
        <v>2454100</v>
      </c>
      <c r="G307">
        <v>3</v>
      </c>
    </row>
    <row r="308" spans="1:7" x14ac:dyDescent="0.2">
      <c r="A308">
        <v>326</v>
      </c>
      <c r="B308" s="1" t="e" cm="1">
        <f t="array" ref="B308">IF(E308&lt;95,3*10^-10*((0.05+0.95/70*(E308-25))+(1-(0.05+0.95/70*(E308-25)))/(1+((1-D308)/(1-0.75))^16))*EXP(2700*(1/298.15-1/(E308+273.15))),3*10^-10*EXP(2700*(1/298.15-1/(95+273.15)))*EXP((E308-95)/(0.881+0.214*(T-95))))</f>
        <v>#NAME?</v>
      </c>
      <c r="C308">
        <v>1</v>
      </c>
      <c r="D308">
        <v>1</v>
      </c>
      <c r="E308">
        <v>326</v>
      </c>
      <c r="F308">
        <f t="shared" si="4"/>
        <v>2454100</v>
      </c>
      <c r="G308">
        <v>3</v>
      </c>
    </row>
    <row r="309" spans="1:7" x14ac:dyDescent="0.2">
      <c r="A309">
        <v>327</v>
      </c>
      <c r="B309" s="1" t="e" cm="1">
        <f t="array" ref="B309">IF(E309&lt;95,3*10^-10*((0.05+0.95/70*(E309-25))+(1-(0.05+0.95/70*(E309-25)))/(1+((1-D309)/(1-0.75))^16))*EXP(2700*(1/298.15-1/(E309+273.15))),3*10^-10*EXP(2700*(1/298.15-1/(95+273.15)))*EXP((E309-95)/(0.881+0.214*(T-95))))</f>
        <v>#NAME?</v>
      </c>
      <c r="C309">
        <v>1</v>
      </c>
      <c r="D309">
        <v>1</v>
      </c>
      <c r="E309">
        <v>327</v>
      </c>
      <c r="F309">
        <f t="shared" si="4"/>
        <v>2454100</v>
      </c>
      <c r="G309">
        <v>3</v>
      </c>
    </row>
    <row r="310" spans="1:7" x14ac:dyDescent="0.2">
      <c r="A310">
        <v>328</v>
      </c>
      <c r="B310" s="1" t="e" cm="1">
        <f t="array" ref="B310">IF(E310&lt;95,3*10^-10*((0.05+0.95/70*(E310-25))+(1-(0.05+0.95/70*(E310-25)))/(1+((1-D310)/(1-0.75))^16))*EXP(2700*(1/298.15-1/(E310+273.15))),3*10^-10*EXP(2700*(1/298.15-1/(95+273.15)))*EXP((E310-95)/(0.881+0.214*(T-95))))</f>
        <v>#NAME?</v>
      </c>
      <c r="C310">
        <v>1</v>
      </c>
      <c r="D310">
        <v>1</v>
      </c>
      <c r="E310">
        <v>328</v>
      </c>
      <c r="F310">
        <f t="shared" si="4"/>
        <v>2454100</v>
      </c>
      <c r="G310">
        <v>3</v>
      </c>
    </row>
    <row r="311" spans="1:7" x14ac:dyDescent="0.2">
      <c r="A311">
        <v>329</v>
      </c>
      <c r="B311" s="1" t="e" cm="1">
        <f t="array" ref="B311">IF(E311&lt;95,3*10^-10*((0.05+0.95/70*(E311-25))+(1-(0.05+0.95/70*(E311-25)))/(1+((1-D311)/(1-0.75))^16))*EXP(2700*(1/298.15-1/(E311+273.15))),3*10^-10*EXP(2700*(1/298.15-1/(95+273.15)))*EXP((E311-95)/(0.881+0.214*(T-95))))</f>
        <v>#NAME?</v>
      </c>
      <c r="C311">
        <v>1</v>
      </c>
      <c r="D311">
        <v>1</v>
      </c>
      <c r="E311">
        <v>329</v>
      </c>
      <c r="F311">
        <f t="shared" si="4"/>
        <v>2454100</v>
      </c>
      <c r="G311">
        <v>3</v>
      </c>
    </row>
    <row r="312" spans="1:7" x14ac:dyDescent="0.2">
      <c r="A312">
        <v>330</v>
      </c>
      <c r="B312" s="1" t="e" cm="1">
        <f t="array" ref="B312">IF(E312&lt;95,3*10^-10*((0.05+0.95/70*(E312-25))+(1-(0.05+0.95/70*(E312-25)))/(1+((1-D312)/(1-0.75))^16))*EXP(2700*(1/298.15-1/(E312+273.15))),3*10^-10*EXP(2700*(1/298.15-1/(95+273.15)))*EXP((E312-95)/(0.881+0.214*(T-95))))</f>
        <v>#NAME?</v>
      </c>
      <c r="C312">
        <v>1</v>
      </c>
      <c r="D312">
        <v>1</v>
      </c>
      <c r="E312">
        <v>330</v>
      </c>
      <c r="F312">
        <f t="shared" si="4"/>
        <v>2454100</v>
      </c>
      <c r="G312">
        <v>3</v>
      </c>
    </row>
    <row r="313" spans="1:7" x14ac:dyDescent="0.2">
      <c r="A313">
        <v>331</v>
      </c>
      <c r="B313" s="1" t="e" cm="1">
        <f t="array" ref="B313">IF(E313&lt;95,3*10^-10*((0.05+0.95/70*(E313-25))+(1-(0.05+0.95/70*(E313-25)))/(1+((1-D313)/(1-0.75))^16))*EXP(2700*(1/298.15-1/(E313+273.15))),3*10^-10*EXP(2700*(1/298.15-1/(95+273.15)))*EXP((E313-95)/(0.881+0.214*(T-95))))</f>
        <v>#NAME?</v>
      </c>
      <c r="C313">
        <v>1</v>
      </c>
      <c r="D313">
        <v>1</v>
      </c>
      <c r="E313">
        <v>331</v>
      </c>
      <c r="F313">
        <f t="shared" si="4"/>
        <v>2454100</v>
      </c>
      <c r="G313">
        <v>3</v>
      </c>
    </row>
    <row r="314" spans="1:7" x14ac:dyDescent="0.2">
      <c r="A314">
        <v>332</v>
      </c>
      <c r="B314" s="1" t="e" cm="1">
        <f t="array" ref="B314">IF(E314&lt;95,3*10^-10*((0.05+0.95/70*(E314-25))+(1-(0.05+0.95/70*(E314-25)))/(1+((1-D314)/(1-0.75))^16))*EXP(2700*(1/298.15-1/(E314+273.15))),3*10^-10*EXP(2700*(1/298.15-1/(95+273.15)))*EXP((E314-95)/(0.881+0.214*(T-95))))</f>
        <v>#NAME?</v>
      </c>
      <c r="C314">
        <v>1</v>
      </c>
      <c r="D314">
        <v>1</v>
      </c>
      <c r="E314">
        <v>332</v>
      </c>
      <c r="F314">
        <f t="shared" si="4"/>
        <v>2454100</v>
      </c>
      <c r="G314">
        <v>3</v>
      </c>
    </row>
    <row r="315" spans="1:7" x14ac:dyDescent="0.2">
      <c r="A315">
        <v>333</v>
      </c>
      <c r="B315" s="1" t="e" cm="1">
        <f t="array" ref="B315">IF(E315&lt;95,3*10^-10*((0.05+0.95/70*(E315-25))+(1-(0.05+0.95/70*(E315-25)))/(1+((1-D315)/(1-0.75))^16))*EXP(2700*(1/298.15-1/(E315+273.15))),3*10^-10*EXP(2700*(1/298.15-1/(95+273.15)))*EXP((E315-95)/(0.881+0.214*(T-95))))</f>
        <v>#NAME?</v>
      </c>
      <c r="C315">
        <v>1</v>
      </c>
      <c r="D315">
        <v>1</v>
      </c>
      <c r="E315">
        <v>333</v>
      </c>
      <c r="F315">
        <f t="shared" si="4"/>
        <v>2454100</v>
      </c>
      <c r="G315">
        <v>3</v>
      </c>
    </row>
    <row r="316" spans="1:7" x14ac:dyDescent="0.2">
      <c r="A316">
        <v>334</v>
      </c>
      <c r="B316" s="1" t="e" cm="1">
        <f t="array" ref="B316">IF(E316&lt;95,3*10^-10*((0.05+0.95/70*(E316-25))+(1-(0.05+0.95/70*(E316-25)))/(1+((1-D316)/(1-0.75))^16))*EXP(2700*(1/298.15-1/(E316+273.15))),3*10^-10*EXP(2700*(1/298.15-1/(95+273.15)))*EXP((E316-95)/(0.881+0.214*(T-95))))</f>
        <v>#NAME?</v>
      </c>
      <c r="C316">
        <v>1</v>
      </c>
      <c r="D316">
        <v>1</v>
      </c>
      <c r="E316">
        <v>334</v>
      </c>
      <c r="F316">
        <f t="shared" si="4"/>
        <v>2454100</v>
      </c>
      <c r="G316">
        <v>3</v>
      </c>
    </row>
    <row r="317" spans="1:7" x14ac:dyDescent="0.2">
      <c r="A317">
        <v>335</v>
      </c>
      <c r="B317" s="1" t="e" cm="1">
        <f t="array" ref="B317">IF(E317&lt;95,3*10^-10*((0.05+0.95/70*(E317-25))+(1-(0.05+0.95/70*(E317-25)))/(1+((1-D317)/(1-0.75))^16))*EXP(2700*(1/298.15-1/(E317+273.15))),3*10^-10*EXP(2700*(1/298.15-1/(95+273.15)))*EXP((E317-95)/(0.881+0.214*(T-95))))</f>
        <v>#NAME?</v>
      </c>
      <c r="C317">
        <v>1</v>
      </c>
      <c r="D317">
        <v>1</v>
      </c>
      <c r="E317">
        <v>335</v>
      </c>
      <c r="F317">
        <f t="shared" si="4"/>
        <v>2454100</v>
      </c>
      <c r="G317">
        <v>3</v>
      </c>
    </row>
    <row r="318" spans="1:7" x14ac:dyDescent="0.2">
      <c r="A318">
        <v>336</v>
      </c>
      <c r="B318" s="1" t="e" cm="1">
        <f t="array" ref="B318">IF(E318&lt;95,3*10^-10*((0.05+0.95/70*(E318-25))+(1-(0.05+0.95/70*(E318-25)))/(1+((1-D318)/(1-0.75))^16))*EXP(2700*(1/298.15-1/(E318+273.15))),3*10^-10*EXP(2700*(1/298.15-1/(95+273.15)))*EXP((E318-95)/(0.881+0.214*(T-95))))</f>
        <v>#NAME?</v>
      </c>
      <c r="C318">
        <v>1</v>
      </c>
      <c r="D318">
        <v>1</v>
      </c>
      <c r="E318">
        <v>336</v>
      </c>
      <c r="F318">
        <f t="shared" si="4"/>
        <v>2454100</v>
      </c>
      <c r="G318">
        <v>3</v>
      </c>
    </row>
    <row r="319" spans="1:7" x14ac:dyDescent="0.2">
      <c r="A319">
        <v>337</v>
      </c>
      <c r="B319" s="1" t="e" cm="1">
        <f t="array" ref="B319">IF(E319&lt;95,3*10^-10*((0.05+0.95/70*(E319-25))+(1-(0.05+0.95/70*(E319-25)))/(1+((1-D319)/(1-0.75))^16))*EXP(2700*(1/298.15-1/(E319+273.15))),3*10^-10*EXP(2700*(1/298.15-1/(95+273.15)))*EXP((E319-95)/(0.881+0.214*(T-95))))</f>
        <v>#NAME?</v>
      </c>
      <c r="C319">
        <v>1</v>
      </c>
      <c r="D319">
        <v>1</v>
      </c>
      <c r="E319">
        <v>337</v>
      </c>
      <c r="F319">
        <f t="shared" si="4"/>
        <v>2454100</v>
      </c>
      <c r="G319">
        <v>3</v>
      </c>
    </row>
    <row r="320" spans="1:7" x14ac:dyDescent="0.2">
      <c r="A320">
        <v>338</v>
      </c>
      <c r="B320" s="1" t="e" cm="1">
        <f t="array" ref="B320">IF(E320&lt;95,3*10^-10*((0.05+0.95/70*(E320-25))+(1-(0.05+0.95/70*(E320-25)))/(1+((1-D320)/(1-0.75))^16))*EXP(2700*(1/298.15-1/(E320+273.15))),3*10^-10*EXP(2700*(1/298.15-1/(95+273.15)))*EXP((E320-95)/(0.881+0.214*(T-95))))</f>
        <v>#NAME?</v>
      </c>
      <c r="C320">
        <v>1</v>
      </c>
      <c r="D320">
        <v>1</v>
      </c>
      <c r="E320">
        <v>338</v>
      </c>
      <c r="F320">
        <f t="shared" si="4"/>
        <v>2454100</v>
      </c>
      <c r="G320">
        <v>3</v>
      </c>
    </row>
    <row r="321" spans="1:7" x14ac:dyDescent="0.2">
      <c r="A321">
        <v>339</v>
      </c>
      <c r="B321" s="1" t="e" cm="1">
        <f t="array" ref="B321">IF(E321&lt;95,3*10^-10*((0.05+0.95/70*(E321-25))+(1-(0.05+0.95/70*(E321-25)))/(1+((1-D321)/(1-0.75))^16))*EXP(2700*(1/298.15-1/(E321+273.15))),3*10^-10*EXP(2700*(1/298.15-1/(95+273.15)))*EXP((E321-95)/(0.881+0.214*(T-95))))</f>
        <v>#NAME?</v>
      </c>
      <c r="C321">
        <v>1</v>
      </c>
      <c r="D321">
        <v>1</v>
      </c>
      <c r="E321">
        <v>339</v>
      </c>
      <c r="F321">
        <f t="shared" si="4"/>
        <v>2454100</v>
      </c>
      <c r="G321">
        <v>3</v>
      </c>
    </row>
    <row r="322" spans="1:7" x14ac:dyDescent="0.2">
      <c r="A322">
        <v>340</v>
      </c>
      <c r="B322" s="1" t="e" cm="1">
        <f t="array" ref="B322">IF(E322&lt;95,3*10^-10*((0.05+0.95/70*(E322-25))+(1-(0.05+0.95/70*(E322-25)))/(1+((1-D322)/(1-0.75))^16))*EXP(2700*(1/298.15-1/(E322+273.15))),3*10^-10*EXP(2700*(1/298.15-1/(95+273.15)))*EXP((E322-95)/(0.881+0.214*(T-95))))</f>
        <v>#NAME?</v>
      </c>
      <c r="C322">
        <v>1</v>
      </c>
      <c r="D322">
        <v>1</v>
      </c>
      <c r="E322">
        <v>340</v>
      </c>
      <c r="F322">
        <f t="shared" si="4"/>
        <v>2454100</v>
      </c>
      <c r="G322">
        <v>3</v>
      </c>
    </row>
    <row r="323" spans="1:7" x14ac:dyDescent="0.2">
      <c r="A323">
        <v>341</v>
      </c>
      <c r="B323" s="1" t="e" cm="1">
        <f t="array" ref="B323">IF(E323&lt;95,3*10^-10*((0.05+0.95/70*(E323-25))+(1-(0.05+0.95/70*(E323-25)))/(1+((1-D323)/(1-0.75))^16))*EXP(2700*(1/298.15-1/(E323+273.15))),3*10^-10*EXP(2700*(1/298.15-1/(95+273.15)))*EXP((E323-95)/(0.881+0.214*(T-95))))</f>
        <v>#NAME?</v>
      </c>
      <c r="C323">
        <v>1</v>
      </c>
      <c r="D323">
        <v>1</v>
      </c>
      <c r="E323">
        <v>341</v>
      </c>
      <c r="F323">
        <f t="shared" ref="F323:F386" si="5">2231*1100</f>
        <v>2454100</v>
      </c>
      <c r="G323">
        <v>3</v>
      </c>
    </row>
    <row r="324" spans="1:7" x14ac:dyDescent="0.2">
      <c r="A324">
        <v>342</v>
      </c>
      <c r="B324" s="1" t="e" cm="1">
        <f t="array" ref="B324">IF(E324&lt;95,3*10^-10*((0.05+0.95/70*(E324-25))+(1-(0.05+0.95/70*(E324-25)))/(1+((1-D324)/(1-0.75))^16))*EXP(2700*(1/298.15-1/(E324+273.15))),3*10^-10*EXP(2700*(1/298.15-1/(95+273.15)))*EXP((E324-95)/(0.881+0.214*(T-95))))</f>
        <v>#NAME?</v>
      </c>
      <c r="C324">
        <v>1</v>
      </c>
      <c r="D324">
        <v>1</v>
      </c>
      <c r="E324">
        <v>342</v>
      </c>
      <c r="F324">
        <f t="shared" si="5"/>
        <v>2454100</v>
      </c>
      <c r="G324">
        <v>3</v>
      </c>
    </row>
    <row r="325" spans="1:7" x14ac:dyDescent="0.2">
      <c r="A325">
        <v>343</v>
      </c>
      <c r="B325" s="1" t="e" cm="1">
        <f t="array" ref="B325">IF(E325&lt;95,3*10^-10*((0.05+0.95/70*(E325-25))+(1-(0.05+0.95/70*(E325-25)))/(1+((1-D325)/(1-0.75))^16))*EXP(2700*(1/298.15-1/(E325+273.15))),3*10^-10*EXP(2700*(1/298.15-1/(95+273.15)))*EXP((E325-95)/(0.881+0.214*(T-95))))</f>
        <v>#NAME?</v>
      </c>
      <c r="C325">
        <v>1</v>
      </c>
      <c r="D325">
        <v>1</v>
      </c>
      <c r="E325">
        <v>343</v>
      </c>
      <c r="F325">
        <f t="shared" si="5"/>
        <v>2454100</v>
      </c>
      <c r="G325">
        <v>3</v>
      </c>
    </row>
    <row r="326" spans="1:7" x14ac:dyDescent="0.2">
      <c r="A326">
        <v>344</v>
      </c>
      <c r="B326" s="1" t="e" cm="1">
        <f t="array" ref="B326">IF(E326&lt;95,3*10^-10*((0.05+0.95/70*(E326-25))+(1-(0.05+0.95/70*(E326-25)))/(1+((1-D326)/(1-0.75))^16))*EXP(2700*(1/298.15-1/(E326+273.15))),3*10^-10*EXP(2700*(1/298.15-1/(95+273.15)))*EXP((E326-95)/(0.881+0.214*(T-95))))</f>
        <v>#NAME?</v>
      </c>
      <c r="C326">
        <v>1</v>
      </c>
      <c r="D326">
        <v>1</v>
      </c>
      <c r="E326">
        <v>344</v>
      </c>
      <c r="F326">
        <f t="shared" si="5"/>
        <v>2454100</v>
      </c>
      <c r="G326">
        <v>3</v>
      </c>
    </row>
    <row r="327" spans="1:7" x14ac:dyDescent="0.2">
      <c r="A327">
        <v>345</v>
      </c>
      <c r="B327" s="1" t="e" cm="1">
        <f t="array" ref="B327">IF(E327&lt;95,3*10^-10*((0.05+0.95/70*(E327-25))+(1-(0.05+0.95/70*(E327-25)))/(1+((1-D327)/(1-0.75))^16))*EXP(2700*(1/298.15-1/(E327+273.15))),3*10^-10*EXP(2700*(1/298.15-1/(95+273.15)))*EXP((E327-95)/(0.881+0.214*(T-95))))</f>
        <v>#NAME?</v>
      </c>
      <c r="C327">
        <v>1</v>
      </c>
      <c r="D327">
        <v>1</v>
      </c>
      <c r="E327">
        <v>345</v>
      </c>
      <c r="F327">
        <f t="shared" si="5"/>
        <v>2454100</v>
      </c>
      <c r="G327">
        <v>3</v>
      </c>
    </row>
    <row r="328" spans="1:7" x14ac:dyDescent="0.2">
      <c r="A328">
        <v>346</v>
      </c>
      <c r="B328" s="1" t="e" cm="1">
        <f t="array" ref="B328">IF(E328&lt;95,3*10^-10*((0.05+0.95/70*(E328-25))+(1-(0.05+0.95/70*(E328-25)))/(1+((1-D328)/(1-0.75))^16))*EXP(2700*(1/298.15-1/(E328+273.15))),3*10^-10*EXP(2700*(1/298.15-1/(95+273.15)))*EXP((E328-95)/(0.881+0.214*(T-95))))</f>
        <v>#NAME?</v>
      </c>
      <c r="C328">
        <v>1</v>
      </c>
      <c r="D328">
        <v>1</v>
      </c>
      <c r="E328">
        <v>346</v>
      </c>
      <c r="F328">
        <f t="shared" si="5"/>
        <v>2454100</v>
      </c>
      <c r="G328">
        <v>3</v>
      </c>
    </row>
    <row r="329" spans="1:7" x14ac:dyDescent="0.2">
      <c r="A329">
        <v>347</v>
      </c>
      <c r="B329" s="1" t="e" cm="1">
        <f t="array" ref="B329">IF(E329&lt;95,3*10^-10*((0.05+0.95/70*(E329-25))+(1-(0.05+0.95/70*(E329-25)))/(1+((1-D329)/(1-0.75))^16))*EXP(2700*(1/298.15-1/(E329+273.15))),3*10^-10*EXP(2700*(1/298.15-1/(95+273.15)))*EXP((E329-95)/(0.881+0.214*(T-95))))</f>
        <v>#NAME?</v>
      </c>
      <c r="C329">
        <v>1</v>
      </c>
      <c r="D329">
        <v>1</v>
      </c>
      <c r="E329">
        <v>347</v>
      </c>
      <c r="F329">
        <f t="shared" si="5"/>
        <v>2454100</v>
      </c>
      <c r="G329">
        <v>3</v>
      </c>
    </row>
    <row r="330" spans="1:7" x14ac:dyDescent="0.2">
      <c r="A330">
        <v>348</v>
      </c>
      <c r="B330" s="1" t="e" cm="1">
        <f t="array" ref="B330">IF(E330&lt;95,3*10^-10*((0.05+0.95/70*(E330-25))+(1-(0.05+0.95/70*(E330-25)))/(1+((1-D330)/(1-0.75))^16))*EXP(2700*(1/298.15-1/(E330+273.15))),3*10^-10*EXP(2700*(1/298.15-1/(95+273.15)))*EXP((E330-95)/(0.881+0.214*(T-95))))</f>
        <v>#NAME?</v>
      </c>
      <c r="C330">
        <v>1</v>
      </c>
      <c r="D330">
        <v>1</v>
      </c>
      <c r="E330">
        <v>348</v>
      </c>
      <c r="F330">
        <f t="shared" si="5"/>
        <v>2454100</v>
      </c>
      <c r="G330">
        <v>3</v>
      </c>
    </row>
    <row r="331" spans="1:7" x14ac:dyDescent="0.2">
      <c r="A331">
        <v>349</v>
      </c>
      <c r="B331" s="1" t="e" cm="1">
        <f t="array" ref="B331">IF(E331&lt;95,3*10^-10*((0.05+0.95/70*(E331-25))+(1-(0.05+0.95/70*(E331-25)))/(1+((1-D331)/(1-0.75))^16))*EXP(2700*(1/298.15-1/(E331+273.15))),3*10^-10*EXP(2700*(1/298.15-1/(95+273.15)))*EXP((E331-95)/(0.881+0.214*(T-95))))</f>
        <v>#NAME?</v>
      </c>
      <c r="C331">
        <v>1</v>
      </c>
      <c r="D331">
        <v>1</v>
      </c>
      <c r="E331">
        <v>349</v>
      </c>
      <c r="F331">
        <f t="shared" si="5"/>
        <v>2454100</v>
      </c>
      <c r="G331">
        <v>3</v>
      </c>
    </row>
    <row r="332" spans="1:7" x14ac:dyDescent="0.2">
      <c r="A332">
        <v>350</v>
      </c>
      <c r="B332" s="1" t="e" cm="1">
        <f t="array" ref="B332">IF(E332&lt;95,3*10^-10*((0.05+0.95/70*(E332-25))+(1-(0.05+0.95/70*(E332-25)))/(1+((1-D332)/(1-0.75))^16))*EXP(2700*(1/298.15-1/(E332+273.15))),3*10^-10*EXP(2700*(1/298.15-1/(95+273.15)))*EXP((E332-95)/(0.881+0.214*(T-95))))</f>
        <v>#NAME?</v>
      </c>
      <c r="C332">
        <v>1</v>
      </c>
      <c r="D332">
        <v>1</v>
      </c>
      <c r="E332">
        <v>350</v>
      </c>
      <c r="F332">
        <f t="shared" si="5"/>
        <v>2454100</v>
      </c>
      <c r="G332">
        <v>3</v>
      </c>
    </row>
    <row r="333" spans="1:7" x14ac:dyDescent="0.2">
      <c r="A333">
        <v>351</v>
      </c>
      <c r="B333" s="1" t="e" cm="1">
        <f t="array" ref="B333">IF(E333&lt;95,3*10^-10*((0.05+0.95/70*(E333-25))+(1-(0.05+0.95/70*(E333-25)))/(1+((1-D333)/(1-0.75))^16))*EXP(2700*(1/298.15-1/(E333+273.15))),3*10^-10*EXP(2700*(1/298.15-1/(95+273.15)))*EXP((E333-95)/(0.881+0.214*(T-95))))</f>
        <v>#NAME?</v>
      </c>
      <c r="C333">
        <v>1</v>
      </c>
      <c r="D333">
        <v>1</v>
      </c>
      <c r="E333">
        <v>351</v>
      </c>
      <c r="F333">
        <f t="shared" si="5"/>
        <v>2454100</v>
      </c>
      <c r="G333">
        <v>3</v>
      </c>
    </row>
    <row r="334" spans="1:7" x14ac:dyDescent="0.2">
      <c r="A334">
        <v>352</v>
      </c>
      <c r="B334" s="1" t="e" cm="1">
        <f t="array" ref="B334">IF(E334&lt;95,3*10^-10*((0.05+0.95/70*(E334-25))+(1-(0.05+0.95/70*(E334-25)))/(1+((1-D334)/(1-0.75))^16))*EXP(2700*(1/298.15-1/(E334+273.15))),3*10^-10*EXP(2700*(1/298.15-1/(95+273.15)))*EXP((E334-95)/(0.881+0.214*(T-95))))</f>
        <v>#NAME?</v>
      </c>
      <c r="C334">
        <v>1</v>
      </c>
      <c r="D334">
        <v>1</v>
      </c>
      <c r="E334">
        <v>352</v>
      </c>
      <c r="F334">
        <f t="shared" si="5"/>
        <v>2454100</v>
      </c>
      <c r="G334">
        <v>3</v>
      </c>
    </row>
    <row r="335" spans="1:7" x14ac:dyDescent="0.2">
      <c r="A335">
        <v>353</v>
      </c>
      <c r="B335" s="1" t="e" cm="1">
        <f t="array" ref="B335">IF(E335&lt;95,3*10^-10*((0.05+0.95/70*(E335-25))+(1-(0.05+0.95/70*(E335-25)))/(1+((1-D335)/(1-0.75))^16))*EXP(2700*(1/298.15-1/(E335+273.15))),3*10^-10*EXP(2700*(1/298.15-1/(95+273.15)))*EXP((E335-95)/(0.881+0.214*(T-95))))</f>
        <v>#NAME?</v>
      </c>
      <c r="C335">
        <v>1</v>
      </c>
      <c r="D335">
        <v>1</v>
      </c>
      <c r="E335">
        <v>353</v>
      </c>
      <c r="F335">
        <f t="shared" si="5"/>
        <v>2454100</v>
      </c>
      <c r="G335">
        <v>3</v>
      </c>
    </row>
    <row r="336" spans="1:7" x14ac:dyDescent="0.2">
      <c r="A336">
        <v>354</v>
      </c>
      <c r="B336" s="1" t="e" cm="1">
        <f t="array" ref="B336">IF(E336&lt;95,3*10^-10*((0.05+0.95/70*(E336-25))+(1-(0.05+0.95/70*(E336-25)))/(1+((1-D336)/(1-0.75))^16))*EXP(2700*(1/298.15-1/(E336+273.15))),3*10^-10*EXP(2700*(1/298.15-1/(95+273.15)))*EXP((E336-95)/(0.881+0.214*(T-95))))</f>
        <v>#NAME?</v>
      </c>
      <c r="C336">
        <v>1</v>
      </c>
      <c r="D336">
        <v>1</v>
      </c>
      <c r="E336">
        <v>354</v>
      </c>
      <c r="F336">
        <f t="shared" si="5"/>
        <v>2454100</v>
      </c>
      <c r="G336">
        <v>3</v>
      </c>
    </row>
    <row r="337" spans="1:7" x14ac:dyDescent="0.2">
      <c r="A337">
        <v>355</v>
      </c>
      <c r="B337" s="1" t="e" cm="1">
        <f t="array" ref="B337">IF(E337&lt;95,3*10^-10*((0.05+0.95/70*(E337-25))+(1-(0.05+0.95/70*(E337-25)))/(1+((1-D337)/(1-0.75))^16))*EXP(2700*(1/298.15-1/(E337+273.15))),3*10^-10*EXP(2700*(1/298.15-1/(95+273.15)))*EXP((E337-95)/(0.881+0.214*(T-95))))</f>
        <v>#NAME?</v>
      </c>
      <c r="C337">
        <v>1</v>
      </c>
      <c r="D337">
        <v>1</v>
      </c>
      <c r="E337">
        <v>355</v>
      </c>
      <c r="F337">
        <f t="shared" si="5"/>
        <v>2454100</v>
      </c>
      <c r="G337">
        <v>3</v>
      </c>
    </row>
    <row r="338" spans="1:7" x14ac:dyDescent="0.2">
      <c r="A338">
        <v>356</v>
      </c>
      <c r="B338" s="1" t="e" cm="1">
        <f t="array" ref="B338">IF(E338&lt;95,3*10^-10*((0.05+0.95/70*(E338-25))+(1-(0.05+0.95/70*(E338-25)))/(1+((1-D338)/(1-0.75))^16))*EXP(2700*(1/298.15-1/(E338+273.15))),3*10^-10*EXP(2700*(1/298.15-1/(95+273.15)))*EXP((E338-95)/(0.881+0.214*(T-95))))</f>
        <v>#NAME?</v>
      </c>
      <c r="C338">
        <v>1</v>
      </c>
      <c r="D338">
        <v>1</v>
      </c>
      <c r="E338">
        <v>356</v>
      </c>
      <c r="F338">
        <f t="shared" si="5"/>
        <v>2454100</v>
      </c>
      <c r="G338">
        <v>3</v>
      </c>
    </row>
    <row r="339" spans="1:7" x14ac:dyDescent="0.2">
      <c r="A339">
        <v>357</v>
      </c>
      <c r="B339" s="1" t="e" cm="1">
        <f t="array" ref="B339">IF(E339&lt;95,3*10^-10*((0.05+0.95/70*(E339-25))+(1-(0.05+0.95/70*(E339-25)))/(1+((1-D339)/(1-0.75))^16))*EXP(2700*(1/298.15-1/(E339+273.15))),3*10^-10*EXP(2700*(1/298.15-1/(95+273.15)))*EXP((E339-95)/(0.881+0.214*(T-95))))</f>
        <v>#NAME?</v>
      </c>
      <c r="C339">
        <v>1</v>
      </c>
      <c r="D339">
        <v>1</v>
      </c>
      <c r="E339">
        <v>357</v>
      </c>
      <c r="F339">
        <f t="shared" si="5"/>
        <v>2454100</v>
      </c>
      <c r="G339">
        <v>3</v>
      </c>
    </row>
    <row r="340" spans="1:7" x14ac:dyDescent="0.2">
      <c r="A340">
        <v>358</v>
      </c>
      <c r="B340" s="1" t="e" cm="1">
        <f t="array" ref="B340">IF(E340&lt;95,3*10^-10*((0.05+0.95/70*(E340-25))+(1-(0.05+0.95/70*(E340-25)))/(1+((1-D340)/(1-0.75))^16))*EXP(2700*(1/298.15-1/(E340+273.15))),3*10^-10*EXP(2700*(1/298.15-1/(95+273.15)))*EXP((E340-95)/(0.881+0.214*(T-95))))</f>
        <v>#NAME?</v>
      </c>
      <c r="C340">
        <v>1</v>
      </c>
      <c r="D340">
        <v>1</v>
      </c>
      <c r="E340">
        <v>358</v>
      </c>
      <c r="F340">
        <f t="shared" si="5"/>
        <v>2454100</v>
      </c>
      <c r="G340">
        <v>3</v>
      </c>
    </row>
    <row r="341" spans="1:7" x14ac:dyDescent="0.2">
      <c r="A341">
        <v>359</v>
      </c>
      <c r="B341" s="1" t="e" cm="1">
        <f t="array" ref="B341">IF(E341&lt;95,3*10^-10*((0.05+0.95/70*(E341-25))+(1-(0.05+0.95/70*(E341-25)))/(1+((1-D341)/(1-0.75))^16))*EXP(2700*(1/298.15-1/(E341+273.15))),3*10^-10*EXP(2700*(1/298.15-1/(95+273.15)))*EXP((E341-95)/(0.881+0.214*(T-95))))</f>
        <v>#NAME?</v>
      </c>
      <c r="C341">
        <v>1</v>
      </c>
      <c r="D341">
        <v>1</v>
      </c>
      <c r="E341">
        <v>359</v>
      </c>
      <c r="F341">
        <f t="shared" si="5"/>
        <v>2454100</v>
      </c>
      <c r="G341">
        <v>3</v>
      </c>
    </row>
    <row r="342" spans="1:7" x14ac:dyDescent="0.2">
      <c r="A342">
        <v>360</v>
      </c>
      <c r="B342" s="1" t="e" cm="1">
        <f t="array" ref="B342">IF(E342&lt;95,3*10^-10*((0.05+0.95/70*(E342-25))+(1-(0.05+0.95/70*(E342-25)))/(1+((1-D342)/(1-0.75))^16))*EXP(2700*(1/298.15-1/(E342+273.15))),3*10^-10*EXP(2700*(1/298.15-1/(95+273.15)))*EXP((E342-95)/(0.881+0.214*(T-95))))</f>
        <v>#NAME?</v>
      </c>
      <c r="C342">
        <v>1</v>
      </c>
      <c r="D342">
        <v>1</v>
      </c>
      <c r="E342">
        <v>360</v>
      </c>
      <c r="F342">
        <f t="shared" si="5"/>
        <v>2454100</v>
      </c>
      <c r="G342">
        <v>3</v>
      </c>
    </row>
    <row r="343" spans="1:7" x14ac:dyDescent="0.2">
      <c r="A343">
        <v>361</v>
      </c>
      <c r="B343" s="1" t="e" cm="1">
        <f t="array" ref="B343">IF(E343&lt;95,3*10^-10*((0.05+0.95/70*(E343-25))+(1-(0.05+0.95/70*(E343-25)))/(1+((1-D343)/(1-0.75))^16))*EXP(2700*(1/298.15-1/(E343+273.15))),3*10^-10*EXP(2700*(1/298.15-1/(95+273.15)))*EXP((E343-95)/(0.881+0.214*(T-95))))</f>
        <v>#NAME?</v>
      </c>
      <c r="C343">
        <v>1</v>
      </c>
      <c r="D343">
        <v>1</v>
      </c>
      <c r="E343">
        <v>361</v>
      </c>
      <c r="F343">
        <f t="shared" si="5"/>
        <v>2454100</v>
      </c>
      <c r="G343">
        <v>3</v>
      </c>
    </row>
    <row r="344" spans="1:7" x14ac:dyDescent="0.2">
      <c r="A344">
        <v>362</v>
      </c>
      <c r="B344" s="1" t="e" cm="1">
        <f t="array" ref="B344">IF(E344&lt;95,3*10^-10*((0.05+0.95/70*(E344-25))+(1-(0.05+0.95/70*(E344-25)))/(1+((1-D344)/(1-0.75))^16))*EXP(2700*(1/298.15-1/(E344+273.15))),3*10^-10*EXP(2700*(1/298.15-1/(95+273.15)))*EXP((E344-95)/(0.881+0.214*(T-95))))</f>
        <v>#NAME?</v>
      </c>
      <c r="C344">
        <v>1</v>
      </c>
      <c r="D344">
        <v>1</v>
      </c>
      <c r="E344">
        <v>362</v>
      </c>
      <c r="F344">
        <f t="shared" si="5"/>
        <v>2454100</v>
      </c>
      <c r="G344">
        <v>3</v>
      </c>
    </row>
    <row r="345" spans="1:7" x14ac:dyDescent="0.2">
      <c r="A345">
        <v>363</v>
      </c>
      <c r="B345" s="1" t="e" cm="1">
        <f t="array" ref="B345">IF(E345&lt;95,3*10^-10*((0.05+0.95/70*(E345-25))+(1-(0.05+0.95/70*(E345-25)))/(1+((1-D345)/(1-0.75))^16))*EXP(2700*(1/298.15-1/(E345+273.15))),3*10^-10*EXP(2700*(1/298.15-1/(95+273.15)))*EXP((E345-95)/(0.881+0.214*(T-95))))</f>
        <v>#NAME?</v>
      </c>
      <c r="C345">
        <v>1</v>
      </c>
      <c r="D345">
        <v>1</v>
      </c>
      <c r="E345">
        <v>363</v>
      </c>
      <c r="F345">
        <f t="shared" si="5"/>
        <v>2454100</v>
      </c>
      <c r="G345">
        <v>3</v>
      </c>
    </row>
    <row r="346" spans="1:7" x14ac:dyDescent="0.2">
      <c r="A346">
        <v>364</v>
      </c>
      <c r="B346" s="1" t="e" cm="1">
        <f t="array" ref="B346">IF(E346&lt;95,3*10^-10*((0.05+0.95/70*(E346-25))+(1-(0.05+0.95/70*(E346-25)))/(1+((1-D346)/(1-0.75))^16))*EXP(2700*(1/298.15-1/(E346+273.15))),3*10^-10*EXP(2700*(1/298.15-1/(95+273.15)))*EXP((E346-95)/(0.881+0.214*(T-95))))</f>
        <v>#NAME?</v>
      </c>
      <c r="C346">
        <v>1</v>
      </c>
      <c r="D346">
        <v>1</v>
      </c>
      <c r="E346">
        <v>364</v>
      </c>
      <c r="F346">
        <f t="shared" si="5"/>
        <v>2454100</v>
      </c>
      <c r="G346">
        <v>3</v>
      </c>
    </row>
    <row r="347" spans="1:7" x14ac:dyDescent="0.2">
      <c r="A347">
        <v>365</v>
      </c>
      <c r="B347" s="1" t="e" cm="1">
        <f t="array" ref="B347">IF(E347&lt;95,3*10^-10*((0.05+0.95/70*(E347-25))+(1-(0.05+0.95/70*(E347-25)))/(1+((1-D347)/(1-0.75))^16))*EXP(2700*(1/298.15-1/(E347+273.15))),3*10^-10*EXP(2700*(1/298.15-1/(95+273.15)))*EXP((E347-95)/(0.881+0.214*(T-95))))</f>
        <v>#NAME?</v>
      </c>
      <c r="C347">
        <v>1</v>
      </c>
      <c r="D347">
        <v>1</v>
      </c>
      <c r="E347">
        <v>365</v>
      </c>
      <c r="F347">
        <f t="shared" si="5"/>
        <v>2454100</v>
      </c>
      <c r="G347">
        <v>3</v>
      </c>
    </row>
    <row r="348" spans="1:7" x14ac:dyDescent="0.2">
      <c r="A348">
        <v>366</v>
      </c>
      <c r="B348" s="1" t="e" cm="1">
        <f t="array" ref="B348">IF(E348&lt;95,3*10^-10*((0.05+0.95/70*(E348-25))+(1-(0.05+0.95/70*(E348-25)))/(1+((1-D348)/(1-0.75))^16))*EXP(2700*(1/298.15-1/(E348+273.15))),3*10^-10*EXP(2700*(1/298.15-1/(95+273.15)))*EXP((E348-95)/(0.881+0.214*(T-95))))</f>
        <v>#NAME?</v>
      </c>
      <c r="C348">
        <v>1</v>
      </c>
      <c r="D348">
        <v>1</v>
      </c>
      <c r="E348">
        <v>366</v>
      </c>
      <c r="F348">
        <f t="shared" si="5"/>
        <v>2454100</v>
      </c>
      <c r="G348">
        <v>3</v>
      </c>
    </row>
    <row r="349" spans="1:7" x14ac:dyDescent="0.2">
      <c r="A349">
        <v>367</v>
      </c>
      <c r="B349" s="1" t="e" cm="1">
        <f t="array" ref="B349">IF(E349&lt;95,3*10^-10*((0.05+0.95/70*(E349-25))+(1-(0.05+0.95/70*(E349-25)))/(1+((1-D349)/(1-0.75))^16))*EXP(2700*(1/298.15-1/(E349+273.15))),3*10^-10*EXP(2700*(1/298.15-1/(95+273.15)))*EXP((E349-95)/(0.881+0.214*(T-95))))</f>
        <v>#NAME?</v>
      </c>
      <c r="C349">
        <v>1</v>
      </c>
      <c r="D349">
        <v>1</v>
      </c>
      <c r="E349">
        <v>367</v>
      </c>
      <c r="F349">
        <f t="shared" si="5"/>
        <v>2454100</v>
      </c>
      <c r="G349">
        <v>3</v>
      </c>
    </row>
    <row r="350" spans="1:7" x14ac:dyDescent="0.2">
      <c r="A350">
        <v>368</v>
      </c>
      <c r="B350" s="1" t="e" cm="1">
        <f t="array" ref="B350">IF(E350&lt;95,3*10^-10*((0.05+0.95/70*(E350-25))+(1-(0.05+0.95/70*(E350-25)))/(1+((1-D350)/(1-0.75))^16))*EXP(2700*(1/298.15-1/(E350+273.15))),3*10^-10*EXP(2700*(1/298.15-1/(95+273.15)))*EXP((E350-95)/(0.881+0.214*(T-95))))</f>
        <v>#NAME?</v>
      </c>
      <c r="C350">
        <v>1</v>
      </c>
      <c r="D350">
        <v>1</v>
      </c>
      <c r="E350">
        <v>368</v>
      </c>
      <c r="F350">
        <f t="shared" si="5"/>
        <v>2454100</v>
      </c>
      <c r="G350">
        <v>3</v>
      </c>
    </row>
    <row r="351" spans="1:7" x14ac:dyDescent="0.2">
      <c r="A351">
        <v>369</v>
      </c>
      <c r="B351" s="1" t="e" cm="1">
        <f t="array" ref="B351">IF(E351&lt;95,3*10^-10*((0.05+0.95/70*(E351-25))+(1-(0.05+0.95/70*(E351-25)))/(1+((1-D351)/(1-0.75))^16))*EXP(2700*(1/298.15-1/(E351+273.15))),3*10^-10*EXP(2700*(1/298.15-1/(95+273.15)))*EXP((E351-95)/(0.881+0.214*(T-95))))</f>
        <v>#NAME?</v>
      </c>
      <c r="C351">
        <v>1</v>
      </c>
      <c r="D351">
        <v>1</v>
      </c>
      <c r="E351">
        <v>369</v>
      </c>
      <c r="F351">
        <f t="shared" si="5"/>
        <v>2454100</v>
      </c>
      <c r="G351">
        <v>3</v>
      </c>
    </row>
    <row r="352" spans="1:7" x14ac:dyDescent="0.2">
      <c r="A352">
        <v>370</v>
      </c>
      <c r="B352" s="1" t="e" cm="1">
        <f t="array" ref="B352">IF(E352&lt;95,3*10^-10*((0.05+0.95/70*(E352-25))+(1-(0.05+0.95/70*(E352-25)))/(1+((1-D352)/(1-0.75))^16))*EXP(2700*(1/298.15-1/(E352+273.15))),3*10^-10*EXP(2700*(1/298.15-1/(95+273.15)))*EXP((E352-95)/(0.881+0.214*(T-95))))</f>
        <v>#NAME?</v>
      </c>
      <c r="C352">
        <v>1</v>
      </c>
      <c r="D352">
        <v>1</v>
      </c>
      <c r="E352">
        <v>370</v>
      </c>
      <c r="F352">
        <f t="shared" si="5"/>
        <v>2454100</v>
      </c>
      <c r="G352">
        <v>3</v>
      </c>
    </row>
    <row r="353" spans="1:7" x14ac:dyDescent="0.2">
      <c r="A353">
        <v>371</v>
      </c>
      <c r="B353" s="1" t="e" cm="1">
        <f t="array" ref="B353">IF(E353&lt;95,3*10^-10*((0.05+0.95/70*(E353-25))+(1-(0.05+0.95/70*(E353-25)))/(1+((1-D353)/(1-0.75))^16))*EXP(2700*(1/298.15-1/(E353+273.15))),3*10^-10*EXP(2700*(1/298.15-1/(95+273.15)))*EXP((E353-95)/(0.881+0.214*(T-95))))</f>
        <v>#NAME?</v>
      </c>
      <c r="C353">
        <v>1</v>
      </c>
      <c r="D353">
        <v>1</v>
      </c>
      <c r="E353">
        <v>371</v>
      </c>
      <c r="F353">
        <f t="shared" si="5"/>
        <v>2454100</v>
      </c>
      <c r="G353">
        <v>3</v>
      </c>
    </row>
    <row r="354" spans="1:7" x14ac:dyDescent="0.2">
      <c r="A354">
        <v>372</v>
      </c>
      <c r="B354" s="1" t="e" cm="1">
        <f t="array" ref="B354">IF(E354&lt;95,3*10^-10*((0.05+0.95/70*(E354-25))+(1-(0.05+0.95/70*(E354-25)))/(1+((1-D354)/(1-0.75))^16))*EXP(2700*(1/298.15-1/(E354+273.15))),3*10^-10*EXP(2700*(1/298.15-1/(95+273.15)))*EXP((E354-95)/(0.881+0.214*(T-95))))</f>
        <v>#NAME?</v>
      </c>
      <c r="C354">
        <v>1</v>
      </c>
      <c r="D354">
        <v>1</v>
      </c>
      <c r="E354">
        <v>372</v>
      </c>
      <c r="F354">
        <f t="shared" si="5"/>
        <v>2454100</v>
      </c>
      <c r="G354">
        <v>3</v>
      </c>
    </row>
    <row r="355" spans="1:7" x14ac:dyDescent="0.2">
      <c r="A355">
        <v>373</v>
      </c>
      <c r="B355" s="1" t="e" cm="1">
        <f t="array" ref="B355">IF(E355&lt;95,3*10^-10*((0.05+0.95/70*(E355-25))+(1-(0.05+0.95/70*(E355-25)))/(1+((1-D355)/(1-0.75))^16))*EXP(2700*(1/298.15-1/(E355+273.15))),3*10^-10*EXP(2700*(1/298.15-1/(95+273.15)))*EXP((E355-95)/(0.881+0.214*(T-95))))</f>
        <v>#NAME?</v>
      </c>
      <c r="C355">
        <v>1</v>
      </c>
      <c r="D355">
        <v>1</v>
      </c>
      <c r="E355">
        <v>373</v>
      </c>
      <c r="F355">
        <f t="shared" si="5"/>
        <v>2454100</v>
      </c>
      <c r="G355">
        <v>3</v>
      </c>
    </row>
    <row r="356" spans="1:7" x14ac:dyDescent="0.2">
      <c r="A356">
        <v>374</v>
      </c>
      <c r="B356" s="1" t="e" cm="1">
        <f t="array" ref="B356">IF(E356&lt;95,3*10^-10*((0.05+0.95/70*(E356-25))+(1-(0.05+0.95/70*(E356-25)))/(1+((1-D356)/(1-0.75))^16))*EXP(2700*(1/298.15-1/(E356+273.15))),3*10^-10*EXP(2700*(1/298.15-1/(95+273.15)))*EXP((E356-95)/(0.881+0.214*(T-95))))</f>
        <v>#NAME?</v>
      </c>
      <c r="C356">
        <v>1</v>
      </c>
      <c r="D356">
        <v>1</v>
      </c>
      <c r="E356">
        <v>374</v>
      </c>
      <c r="F356">
        <f t="shared" si="5"/>
        <v>2454100</v>
      </c>
      <c r="G356">
        <v>3</v>
      </c>
    </row>
    <row r="357" spans="1:7" x14ac:dyDescent="0.2">
      <c r="A357">
        <v>375</v>
      </c>
      <c r="B357" s="1" t="e" cm="1">
        <f t="array" ref="B357">IF(E357&lt;95,3*10^-10*((0.05+0.95/70*(E357-25))+(1-(0.05+0.95/70*(E357-25)))/(1+((1-D357)/(1-0.75))^16))*EXP(2700*(1/298.15-1/(E357+273.15))),3*10^-10*EXP(2700*(1/298.15-1/(95+273.15)))*EXP((E357-95)/(0.881+0.214*(T-95))))</f>
        <v>#NAME?</v>
      </c>
      <c r="C357">
        <v>1</v>
      </c>
      <c r="D357">
        <v>1</v>
      </c>
      <c r="E357">
        <v>375</v>
      </c>
      <c r="F357">
        <f t="shared" si="5"/>
        <v>2454100</v>
      </c>
      <c r="G357">
        <v>3</v>
      </c>
    </row>
    <row r="358" spans="1:7" x14ac:dyDescent="0.2">
      <c r="A358">
        <v>376</v>
      </c>
      <c r="B358" s="1" t="e" cm="1">
        <f t="array" ref="B358">IF(E358&lt;95,3*10^-10*((0.05+0.95/70*(E358-25))+(1-(0.05+0.95/70*(E358-25)))/(1+((1-D358)/(1-0.75))^16))*EXP(2700*(1/298.15-1/(E358+273.15))),3*10^-10*EXP(2700*(1/298.15-1/(95+273.15)))*EXP((E358-95)/(0.881+0.214*(T-95))))</f>
        <v>#NAME?</v>
      </c>
      <c r="C358">
        <v>1</v>
      </c>
      <c r="D358">
        <v>1</v>
      </c>
      <c r="E358">
        <v>376</v>
      </c>
      <c r="F358">
        <f t="shared" si="5"/>
        <v>2454100</v>
      </c>
      <c r="G358">
        <v>3</v>
      </c>
    </row>
    <row r="359" spans="1:7" x14ac:dyDescent="0.2">
      <c r="A359">
        <v>377</v>
      </c>
      <c r="B359" s="1" t="e" cm="1">
        <f t="array" ref="B359">IF(E359&lt;95,3*10^-10*((0.05+0.95/70*(E359-25))+(1-(0.05+0.95/70*(E359-25)))/(1+((1-D359)/(1-0.75))^16))*EXP(2700*(1/298.15-1/(E359+273.15))),3*10^-10*EXP(2700*(1/298.15-1/(95+273.15)))*EXP((E359-95)/(0.881+0.214*(T-95))))</f>
        <v>#NAME?</v>
      </c>
      <c r="C359">
        <v>1</v>
      </c>
      <c r="D359">
        <v>1</v>
      </c>
      <c r="E359">
        <v>377</v>
      </c>
      <c r="F359">
        <f t="shared" si="5"/>
        <v>2454100</v>
      </c>
      <c r="G359">
        <v>3</v>
      </c>
    </row>
    <row r="360" spans="1:7" x14ac:dyDescent="0.2">
      <c r="A360">
        <v>378</v>
      </c>
      <c r="B360" s="1" t="e" cm="1">
        <f t="array" ref="B360">IF(E360&lt;95,3*10^-10*((0.05+0.95/70*(E360-25))+(1-(0.05+0.95/70*(E360-25)))/(1+((1-D360)/(1-0.75))^16))*EXP(2700*(1/298.15-1/(E360+273.15))),3*10^-10*EXP(2700*(1/298.15-1/(95+273.15)))*EXP((E360-95)/(0.881+0.214*(T-95))))</f>
        <v>#NAME?</v>
      </c>
      <c r="C360">
        <v>1</v>
      </c>
      <c r="D360">
        <v>1</v>
      </c>
      <c r="E360">
        <v>378</v>
      </c>
      <c r="F360">
        <f t="shared" si="5"/>
        <v>2454100</v>
      </c>
      <c r="G360">
        <v>3</v>
      </c>
    </row>
    <row r="361" spans="1:7" x14ac:dyDescent="0.2">
      <c r="A361">
        <v>379</v>
      </c>
      <c r="B361" s="1" t="e" cm="1">
        <f t="array" ref="B361">IF(E361&lt;95,3*10^-10*((0.05+0.95/70*(E361-25))+(1-(0.05+0.95/70*(E361-25)))/(1+((1-D361)/(1-0.75))^16))*EXP(2700*(1/298.15-1/(E361+273.15))),3*10^-10*EXP(2700*(1/298.15-1/(95+273.15)))*EXP((E361-95)/(0.881+0.214*(T-95))))</f>
        <v>#NAME?</v>
      </c>
      <c r="C361">
        <v>1</v>
      </c>
      <c r="D361">
        <v>1</v>
      </c>
      <c r="E361">
        <v>379</v>
      </c>
      <c r="F361">
        <f t="shared" si="5"/>
        <v>2454100</v>
      </c>
      <c r="G361">
        <v>3</v>
      </c>
    </row>
    <row r="362" spans="1:7" x14ac:dyDescent="0.2">
      <c r="A362">
        <v>380</v>
      </c>
      <c r="B362" s="1" t="e" cm="1">
        <f t="array" ref="B362">IF(E362&lt;95,3*10^-10*((0.05+0.95/70*(E362-25))+(1-(0.05+0.95/70*(E362-25)))/(1+((1-D362)/(1-0.75))^16))*EXP(2700*(1/298.15-1/(E362+273.15))),3*10^-10*EXP(2700*(1/298.15-1/(95+273.15)))*EXP((E362-95)/(0.881+0.214*(T-95))))</f>
        <v>#NAME?</v>
      </c>
      <c r="C362">
        <v>1</v>
      </c>
      <c r="D362">
        <v>1</v>
      </c>
      <c r="E362">
        <v>380</v>
      </c>
      <c r="F362">
        <f t="shared" si="5"/>
        <v>2454100</v>
      </c>
      <c r="G362">
        <v>3</v>
      </c>
    </row>
    <row r="363" spans="1:7" x14ac:dyDescent="0.2">
      <c r="A363">
        <v>381</v>
      </c>
      <c r="B363" s="1" t="e" cm="1">
        <f t="array" ref="B363">IF(E363&lt;95,3*10^-10*((0.05+0.95/70*(E363-25))+(1-(0.05+0.95/70*(E363-25)))/(1+((1-D363)/(1-0.75))^16))*EXP(2700*(1/298.15-1/(E363+273.15))),3*10^-10*EXP(2700*(1/298.15-1/(95+273.15)))*EXP((E363-95)/(0.881+0.214*(T-95))))</f>
        <v>#NAME?</v>
      </c>
      <c r="C363">
        <v>1</v>
      </c>
      <c r="D363">
        <v>1</v>
      </c>
      <c r="E363">
        <v>381</v>
      </c>
      <c r="F363">
        <f t="shared" si="5"/>
        <v>2454100</v>
      </c>
      <c r="G363">
        <v>3</v>
      </c>
    </row>
    <row r="364" spans="1:7" x14ac:dyDescent="0.2">
      <c r="A364">
        <v>382</v>
      </c>
      <c r="B364" s="1" t="e" cm="1">
        <f t="array" ref="B364">IF(E364&lt;95,3*10^-10*((0.05+0.95/70*(E364-25))+(1-(0.05+0.95/70*(E364-25)))/(1+((1-D364)/(1-0.75))^16))*EXP(2700*(1/298.15-1/(E364+273.15))),3*10^-10*EXP(2700*(1/298.15-1/(95+273.15)))*EXP((E364-95)/(0.881+0.214*(T-95))))</f>
        <v>#NAME?</v>
      </c>
      <c r="C364">
        <v>1</v>
      </c>
      <c r="D364">
        <v>1</v>
      </c>
      <c r="E364">
        <v>382</v>
      </c>
      <c r="F364">
        <f t="shared" si="5"/>
        <v>2454100</v>
      </c>
      <c r="G364">
        <v>3</v>
      </c>
    </row>
    <row r="365" spans="1:7" x14ac:dyDescent="0.2">
      <c r="A365">
        <v>383</v>
      </c>
      <c r="B365" s="1" t="e" cm="1">
        <f t="array" ref="B365">IF(E365&lt;95,3*10^-10*((0.05+0.95/70*(E365-25))+(1-(0.05+0.95/70*(E365-25)))/(1+((1-D365)/(1-0.75))^16))*EXP(2700*(1/298.15-1/(E365+273.15))),3*10^-10*EXP(2700*(1/298.15-1/(95+273.15)))*EXP((E365-95)/(0.881+0.214*(T-95))))</f>
        <v>#NAME?</v>
      </c>
      <c r="C365">
        <v>1</v>
      </c>
      <c r="D365">
        <v>1</v>
      </c>
      <c r="E365">
        <v>383</v>
      </c>
      <c r="F365">
        <f t="shared" si="5"/>
        <v>2454100</v>
      </c>
      <c r="G365">
        <v>3</v>
      </c>
    </row>
    <row r="366" spans="1:7" x14ac:dyDescent="0.2">
      <c r="A366">
        <v>384</v>
      </c>
      <c r="B366" s="1" t="e" cm="1">
        <f t="array" ref="B366">IF(E366&lt;95,3*10^-10*((0.05+0.95/70*(E366-25))+(1-(0.05+0.95/70*(E366-25)))/(1+((1-D366)/(1-0.75))^16))*EXP(2700*(1/298.15-1/(E366+273.15))),3*10^-10*EXP(2700*(1/298.15-1/(95+273.15)))*EXP((E366-95)/(0.881+0.214*(T-95))))</f>
        <v>#NAME?</v>
      </c>
      <c r="C366">
        <v>1</v>
      </c>
      <c r="D366">
        <v>1</v>
      </c>
      <c r="E366">
        <v>384</v>
      </c>
      <c r="F366">
        <f t="shared" si="5"/>
        <v>2454100</v>
      </c>
      <c r="G366">
        <v>3</v>
      </c>
    </row>
    <row r="367" spans="1:7" x14ac:dyDescent="0.2">
      <c r="A367">
        <v>385</v>
      </c>
      <c r="B367" s="1" t="e" cm="1">
        <f t="array" ref="B367">IF(E367&lt;95,3*10^-10*((0.05+0.95/70*(E367-25))+(1-(0.05+0.95/70*(E367-25)))/(1+((1-D367)/(1-0.75))^16))*EXP(2700*(1/298.15-1/(E367+273.15))),3*10^-10*EXP(2700*(1/298.15-1/(95+273.15)))*EXP((E367-95)/(0.881+0.214*(T-95))))</f>
        <v>#NAME?</v>
      </c>
      <c r="C367">
        <v>1</v>
      </c>
      <c r="D367">
        <v>1</v>
      </c>
      <c r="E367">
        <v>385</v>
      </c>
      <c r="F367">
        <f t="shared" si="5"/>
        <v>2454100</v>
      </c>
      <c r="G367">
        <v>3</v>
      </c>
    </row>
    <row r="368" spans="1:7" x14ac:dyDescent="0.2">
      <c r="A368">
        <v>386</v>
      </c>
      <c r="B368" s="1" t="e" cm="1">
        <f t="array" ref="B368">IF(E368&lt;95,3*10^-10*((0.05+0.95/70*(E368-25))+(1-(0.05+0.95/70*(E368-25)))/(1+((1-D368)/(1-0.75))^16))*EXP(2700*(1/298.15-1/(E368+273.15))),3*10^-10*EXP(2700*(1/298.15-1/(95+273.15)))*EXP((E368-95)/(0.881+0.214*(T-95))))</f>
        <v>#NAME?</v>
      </c>
      <c r="C368">
        <v>1</v>
      </c>
      <c r="D368">
        <v>1</v>
      </c>
      <c r="E368">
        <v>386</v>
      </c>
      <c r="F368">
        <f t="shared" si="5"/>
        <v>2454100</v>
      </c>
      <c r="G368">
        <v>3</v>
      </c>
    </row>
    <row r="369" spans="1:7" x14ac:dyDescent="0.2">
      <c r="A369">
        <v>387</v>
      </c>
      <c r="B369" s="1" t="e" cm="1">
        <f t="array" ref="B369">IF(E369&lt;95,3*10^-10*((0.05+0.95/70*(E369-25))+(1-(0.05+0.95/70*(E369-25)))/(1+((1-D369)/(1-0.75))^16))*EXP(2700*(1/298.15-1/(E369+273.15))),3*10^-10*EXP(2700*(1/298.15-1/(95+273.15)))*EXP((E369-95)/(0.881+0.214*(T-95))))</f>
        <v>#NAME?</v>
      </c>
      <c r="C369">
        <v>1</v>
      </c>
      <c r="D369">
        <v>1</v>
      </c>
      <c r="E369">
        <v>387</v>
      </c>
      <c r="F369">
        <f t="shared" si="5"/>
        <v>2454100</v>
      </c>
      <c r="G369">
        <v>3</v>
      </c>
    </row>
    <row r="370" spans="1:7" x14ac:dyDescent="0.2">
      <c r="A370">
        <v>388</v>
      </c>
      <c r="B370" s="1" t="e" cm="1">
        <f t="array" ref="B370">IF(E370&lt;95,3*10^-10*((0.05+0.95/70*(E370-25))+(1-(0.05+0.95/70*(E370-25)))/(1+((1-D370)/(1-0.75))^16))*EXP(2700*(1/298.15-1/(E370+273.15))),3*10^-10*EXP(2700*(1/298.15-1/(95+273.15)))*EXP((E370-95)/(0.881+0.214*(T-95))))</f>
        <v>#NAME?</v>
      </c>
      <c r="C370">
        <v>1</v>
      </c>
      <c r="D370">
        <v>1</v>
      </c>
      <c r="E370">
        <v>388</v>
      </c>
      <c r="F370">
        <f t="shared" si="5"/>
        <v>2454100</v>
      </c>
      <c r="G370">
        <v>3</v>
      </c>
    </row>
    <row r="371" spans="1:7" x14ac:dyDescent="0.2">
      <c r="A371">
        <v>389</v>
      </c>
      <c r="B371" s="1" t="e" cm="1">
        <f t="array" ref="B371">IF(E371&lt;95,3*10^-10*((0.05+0.95/70*(E371-25))+(1-(0.05+0.95/70*(E371-25)))/(1+((1-D371)/(1-0.75))^16))*EXP(2700*(1/298.15-1/(E371+273.15))),3*10^-10*EXP(2700*(1/298.15-1/(95+273.15)))*EXP((E371-95)/(0.881+0.214*(T-95))))</f>
        <v>#NAME?</v>
      </c>
      <c r="C371">
        <v>1</v>
      </c>
      <c r="D371">
        <v>1</v>
      </c>
      <c r="E371">
        <v>389</v>
      </c>
      <c r="F371">
        <f t="shared" si="5"/>
        <v>2454100</v>
      </c>
      <c r="G371">
        <v>3</v>
      </c>
    </row>
    <row r="372" spans="1:7" x14ac:dyDescent="0.2">
      <c r="A372">
        <v>390</v>
      </c>
      <c r="B372" s="1" t="e" cm="1">
        <f t="array" ref="B372">IF(E372&lt;95,3*10^-10*((0.05+0.95/70*(E372-25))+(1-(0.05+0.95/70*(E372-25)))/(1+((1-D372)/(1-0.75))^16))*EXP(2700*(1/298.15-1/(E372+273.15))),3*10^-10*EXP(2700*(1/298.15-1/(95+273.15)))*EXP((E372-95)/(0.881+0.214*(T-95))))</f>
        <v>#NAME?</v>
      </c>
      <c r="C372">
        <v>1</v>
      </c>
      <c r="D372">
        <v>1</v>
      </c>
      <c r="E372">
        <v>390</v>
      </c>
      <c r="F372">
        <f t="shared" si="5"/>
        <v>2454100</v>
      </c>
      <c r="G372">
        <v>3</v>
      </c>
    </row>
    <row r="373" spans="1:7" x14ac:dyDescent="0.2">
      <c r="A373">
        <v>391</v>
      </c>
      <c r="B373" s="1" t="e" cm="1">
        <f t="array" ref="B373">IF(E373&lt;95,3*10^-10*((0.05+0.95/70*(E373-25))+(1-(0.05+0.95/70*(E373-25)))/(1+((1-D373)/(1-0.75))^16))*EXP(2700*(1/298.15-1/(E373+273.15))),3*10^-10*EXP(2700*(1/298.15-1/(95+273.15)))*EXP((E373-95)/(0.881+0.214*(T-95))))</f>
        <v>#NAME?</v>
      </c>
      <c r="C373">
        <v>1</v>
      </c>
      <c r="D373">
        <v>1</v>
      </c>
      <c r="E373">
        <v>391</v>
      </c>
      <c r="F373">
        <f t="shared" si="5"/>
        <v>2454100</v>
      </c>
      <c r="G373">
        <v>3</v>
      </c>
    </row>
    <row r="374" spans="1:7" x14ac:dyDescent="0.2">
      <c r="A374">
        <v>392</v>
      </c>
      <c r="B374" s="1" t="e" cm="1">
        <f t="array" ref="B374">IF(E374&lt;95,3*10^-10*((0.05+0.95/70*(E374-25))+(1-(0.05+0.95/70*(E374-25)))/(1+((1-D374)/(1-0.75))^16))*EXP(2700*(1/298.15-1/(E374+273.15))),3*10^-10*EXP(2700*(1/298.15-1/(95+273.15)))*EXP((E374-95)/(0.881+0.214*(T-95))))</f>
        <v>#NAME?</v>
      </c>
      <c r="C374">
        <v>1</v>
      </c>
      <c r="D374">
        <v>1</v>
      </c>
      <c r="E374">
        <v>392</v>
      </c>
      <c r="F374">
        <f t="shared" si="5"/>
        <v>2454100</v>
      </c>
      <c r="G374">
        <v>3</v>
      </c>
    </row>
    <row r="375" spans="1:7" x14ac:dyDescent="0.2">
      <c r="A375">
        <v>393</v>
      </c>
      <c r="B375" s="1" t="e" cm="1">
        <f t="array" ref="B375">IF(E375&lt;95,3*10^-10*((0.05+0.95/70*(E375-25))+(1-(0.05+0.95/70*(E375-25)))/(1+((1-D375)/(1-0.75))^16))*EXP(2700*(1/298.15-1/(E375+273.15))),3*10^-10*EXP(2700*(1/298.15-1/(95+273.15)))*EXP((E375-95)/(0.881+0.214*(T-95))))</f>
        <v>#NAME?</v>
      </c>
      <c r="C375">
        <v>1</v>
      </c>
      <c r="D375">
        <v>1</v>
      </c>
      <c r="E375">
        <v>393</v>
      </c>
      <c r="F375">
        <f t="shared" si="5"/>
        <v>2454100</v>
      </c>
      <c r="G375">
        <v>3</v>
      </c>
    </row>
    <row r="376" spans="1:7" x14ac:dyDescent="0.2">
      <c r="A376">
        <v>394</v>
      </c>
      <c r="B376" s="1" t="e" cm="1">
        <f t="array" ref="B376">IF(E376&lt;95,3*10^-10*((0.05+0.95/70*(E376-25))+(1-(0.05+0.95/70*(E376-25)))/(1+((1-D376)/(1-0.75))^16))*EXP(2700*(1/298.15-1/(E376+273.15))),3*10^-10*EXP(2700*(1/298.15-1/(95+273.15)))*EXP((E376-95)/(0.881+0.214*(T-95))))</f>
        <v>#NAME?</v>
      </c>
      <c r="C376">
        <v>1</v>
      </c>
      <c r="D376">
        <v>1</v>
      </c>
      <c r="E376">
        <v>394</v>
      </c>
      <c r="F376">
        <f t="shared" si="5"/>
        <v>2454100</v>
      </c>
      <c r="G376">
        <v>3</v>
      </c>
    </row>
    <row r="377" spans="1:7" x14ac:dyDescent="0.2">
      <c r="A377">
        <v>395</v>
      </c>
      <c r="B377" s="1" t="e" cm="1">
        <f t="array" ref="B377">IF(E377&lt;95,3*10^-10*((0.05+0.95/70*(E377-25))+(1-(0.05+0.95/70*(E377-25)))/(1+((1-D377)/(1-0.75))^16))*EXP(2700*(1/298.15-1/(E377+273.15))),3*10^-10*EXP(2700*(1/298.15-1/(95+273.15)))*EXP((E377-95)/(0.881+0.214*(T-95))))</f>
        <v>#NAME?</v>
      </c>
      <c r="C377">
        <v>1</v>
      </c>
      <c r="D377">
        <v>1</v>
      </c>
      <c r="E377">
        <v>395</v>
      </c>
      <c r="F377">
        <f t="shared" si="5"/>
        <v>2454100</v>
      </c>
      <c r="G377">
        <v>3</v>
      </c>
    </row>
    <row r="378" spans="1:7" x14ac:dyDescent="0.2">
      <c r="A378">
        <v>396</v>
      </c>
      <c r="B378" s="1" t="e" cm="1">
        <f t="array" ref="B378">IF(E378&lt;95,3*10^-10*((0.05+0.95/70*(E378-25))+(1-(0.05+0.95/70*(E378-25)))/(1+((1-D378)/(1-0.75))^16))*EXP(2700*(1/298.15-1/(E378+273.15))),3*10^-10*EXP(2700*(1/298.15-1/(95+273.15)))*EXP((E378-95)/(0.881+0.214*(T-95))))</f>
        <v>#NAME?</v>
      </c>
      <c r="C378">
        <v>1</v>
      </c>
      <c r="D378">
        <v>1</v>
      </c>
      <c r="E378">
        <v>396</v>
      </c>
      <c r="F378">
        <f t="shared" si="5"/>
        <v>2454100</v>
      </c>
      <c r="G378">
        <v>3</v>
      </c>
    </row>
    <row r="379" spans="1:7" x14ac:dyDescent="0.2">
      <c r="A379">
        <v>397</v>
      </c>
      <c r="B379" s="1" t="e" cm="1">
        <f t="array" ref="B379">IF(E379&lt;95,3*10^-10*((0.05+0.95/70*(E379-25))+(1-(0.05+0.95/70*(E379-25)))/(1+((1-D379)/(1-0.75))^16))*EXP(2700*(1/298.15-1/(E379+273.15))),3*10^-10*EXP(2700*(1/298.15-1/(95+273.15)))*EXP((E379-95)/(0.881+0.214*(T-95))))</f>
        <v>#NAME?</v>
      </c>
      <c r="C379">
        <v>1</v>
      </c>
      <c r="D379">
        <v>1</v>
      </c>
      <c r="E379">
        <v>397</v>
      </c>
      <c r="F379">
        <f t="shared" si="5"/>
        <v>2454100</v>
      </c>
      <c r="G379">
        <v>3</v>
      </c>
    </row>
    <row r="380" spans="1:7" x14ac:dyDescent="0.2">
      <c r="A380">
        <v>398</v>
      </c>
      <c r="B380" s="1" t="e" cm="1">
        <f t="array" ref="B380">IF(E380&lt;95,3*10^-10*((0.05+0.95/70*(E380-25))+(1-(0.05+0.95/70*(E380-25)))/(1+((1-D380)/(1-0.75))^16))*EXP(2700*(1/298.15-1/(E380+273.15))),3*10^-10*EXP(2700*(1/298.15-1/(95+273.15)))*EXP((E380-95)/(0.881+0.214*(T-95))))</f>
        <v>#NAME?</v>
      </c>
      <c r="C380">
        <v>1</v>
      </c>
      <c r="D380">
        <v>1</v>
      </c>
      <c r="E380">
        <v>398</v>
      </c>
      <c r="F380">
        <f t="shared" si="5"/>
        <v>2454100</v>
      </c>
      <c r="G380">
        <v>3</v>
      </c>
    </row>
    <row r="381" spans="1:7" x14ac:dyDescent="0.2">
      <c r="A381">
        <v>399</v>
      </c>
      <c r="B381" s="1" t="e" cm="1">
        <f t="array" ref="B381">IF(E381&lt;95,3*10^-10*((0.05+0.95/70*(E381-25))+(1-(0.05+0.95/70*(E381-25)))/(1+((1-D381)/(1-0.75))^16))*EXP(2700*(1/298.15-1/(E381+273.15))),3*10^-10*EXP(2700*(1/298.15-1/(95+273.15)))*EXP((E381-95)/(0.881+0.214*(T-95))))</f>
        <v>#NAME?</v>
      </c>
      <c r="C381">
        <v>1</v>
      </c>
      <c r="D381">
        <v>1</v>
      </c>
      <c r="E381">
        <v>399</v>
      </c>
      <c r="F381">
        <f t="shared" si="5"/>
        <v>2454100</v>
      </c>
      <c r="G381">
        <v>3</v>
      </c>
    </row>
    <row r="382" spans="1:7" x14ac:dyDescent="0.2">
      <c r="A382">
        <v>400</v>
      </c>
      <c r="B382" s="1" t="e" cm="1">
        <f t="array" ref="B382">IF(E382&lt;95,3*10^-10*((0.05+0.95/70*(E382-25))+(1-(0.05+0.95/70*(E382-25)))/(1+((1-D382)/(1-0.75))^16))*EXP(2700*(1/298.15-1/(E382+273.15))),3*10^-10*EXP(2700*(1/298.15-1/(95+273.15)))*EXP((E382-95)/(0.881+0.214*(T-95))))</f>
        <v>#NAME?</v>
      </c>
      <c r="C382">
        <v>1</v>
      </c>
      <c r="D382">
        <v>1</v>
      </c>
      <c r="E382">
        <v>400</v>
      </c>
      <c r="F382">
        <f t="shared" si="5"/>
        <v>2454100</v>
      </c>
      <c r="G382">
        <v>3</v>
      </c>
    </row>
    <row r="383" spans="1:7" x14ac:dyDescent="0.2">
      <c r="A383">
        <v>401</v>
      </c>
      <c r="B383" s="1" t="e" cm="1">
        <f t="array" ref="B383">IF(E383&lt;95,3*10^-10*((0.05+0.95/70*(E383-25))+(1-(0.05+0.95/70*(E383-25)))/(1+((1-D383)/(1-0.75))^16))*EXP(2700*(1/298.15-1/(E383+273.15))),3*10^-10*EXP(2700*(1/298.15-1/(95+273.15)))*EXP((E383-95)/(0.881+0.214*(T-95))))</f>
        <v>#NAME?</v>
      </c>
      <c r="C383">
        <v>1</v>
      </c>
      <c r="D383">
        <v>1</v>
      </c>
      <c r="E383">
        <v>401</v>
      </c>
      <c r="F383">
        <f t="shared" si="5"/>
        <v>2454100</v>
      </c>
      <c r="G383">
        <v>3</v>
      </c>
    </row>
    <row r="384" spans="1:7" x14ac:dyDescent="0.2">
      <c r="A384">
        <v>402</v>
      </c>
      <c r="B384" s="1" t="e" cm="1">
        <f t="array" ref="B384">IF(E384&lt;95,3*10^-10*((0.05+0.95/70*(E384-25))+(1-(0.05+0.95/70*(E384-25)))/(1+((1-D384)/(1-0.75))^16))*EXP(2700*(1/298.15-1/(E384+273.15))),3*10^-10*EXP(2700*(1/298.15-1/(95+273.15)))*EXP((E384-95)/(0.881+0.214*(T-95))))</f>
        <v>#NAME?</v>
      </c>
      <c r="C384">
        <v>1</v>
      </c>
      <c r="D384">
        <v>1</v>
      </c>
      <c r="E384">
        <v>402</v>
      </c>
      <c r="F384">
        <f t="shared" si="5"/>
        <v>2454100</v>
      </c>
      <c r="G384">
        <v>3</v>
      </c>
    </row>
    <row r="385" spans="1:7" x14ac:dyDescent="0.2">
      <c r="A385">
        <v>403</v>
      </c>
      <c r="B385" s="1" t="e" cm="1">
        <f t="array" ref="B385">IF(E385&lt;95,3*10^-10*((0.05+0.95/70*(E385-25))+(1-(0.05+0.95/70*(E385-25)))/(1+((1-D385)/(1-0.75))^16))*EXP(2700*(1/298.15-1/(E385+273.15))),3*10^-10*EXP(2700*(1/298.15-1/(95+273.15)))*EXP((E385-95)/(0.881+0.214*(T-95))))</f>
        <v>#NAME?</v>
      </c>
      <c r="C385">
        <v>1</v>
      </c>
      <c r="D385">
        <v>1</v>
      </c>
      <c r="E385">
        <v>403</v>
      </c>
      <c r="F385">
        <f t="shared" si="5"/>
        <v>2454100</v>
      </c>
      <c r="G385">
        <v>3</v>
      </c>
    </row>
    <row r="386" spans="1:7" x14ac:dyDescent="0.2">
      <c r="A386">
        <v>404</v>
      </c>
      <c r="B386" s="1" t="e" cm="1">
        <f t="array" ref="B386">IF(E386&lt;95,3*10^-10*((0.05+0.95/70*(E386-25))+(1-(0.05+0.95/70*(E386-25)))/(1+((1-D386)/(1-0.75))^16))*EXP(2700*(1/298.15-1/(E386+273.15))),3*10^-10*EXP(2700*(1/298.15-1/(95+273.15)))*EXP((E386-95)/(0.881+0.214*(T-95))))</f>
        <v>#NAME?</v>
      </c>
      <c r="C386">
        <v>1</v>
      </c>
      <c r="D386">
        <v>1</v>
      </c>
      <c r="E386">
        <v>404</v>
      </c>
      <c r="F386">
        <f t="shared" si="5"/>
        <v>2454100</v>
      </c>
      <c r="G386">
        <v>3</v>
      </c>
    </row>
    <row r="387" spans="1:7" x14ac:dyDescent="0.2">
      <c r="A387">
        <v>405</v>
      </c>
      <c r="B387" s="1" t="e" cm="1">
        <f t="array" ref="B387">IF(E387&lt;95,3*10^-10*((0.05+0.95/70*(E387-25))+(1-(0.05+0.95/70*(E387-25)))/(1+((1-D387)/(1-0.75))^16))*EXP(2700*(1/298.15-1/(E387+273.15))),3*10^-10*EXP(2700*(1/298.15-1/(95+273.15)))*EXP((E387-95)/(0.881+0.214*(T-95))))</f>
        <v>#NAME?</v>
      </c>
      <c r="C387">
        <v>1</v>
      </c>
      <c r="D387">
        <v>1</v>
      </c>
      <c r="E387">
        <v>405</v>
      </c>
      <c r="F387">
        <f t="shared" ref="F387:F450" si="6">2231*1100</f>
        <v>2454100</v>
      </c>
      <c r="G387">
        <v>3</v>
      </c>
    </row>
    <row r="388" spans="1:7" x14ac:dyDescent="0.2">
      <c r="A388">
        <v>406</v>
      </c>
      <c r="B388" s="1" t="e" cm="1">
        <f t="array" ref="B388">IF(E388&lt;95,3*10^-10*((0.05+0.95/70*(E388-25))+(1-(0.05+0.95/70*(E388-25)))/(1+((1-D388)/(1-0.75))^16))*EXP(2700*(1/298.15-1/(E388+273.15))),3*10^-10*EXP(2700*(1/298.15-1/(95+273.15)))*EXP((E388-95)/(0.881+0.214*(T-95))))</f>
        <v>#NAME?</v>
      </c>
      <c r="C388">
        <v>1</v>
      </c>
      <c r="D388">
        <v>1</v>
      </c>
      <c r="E388">
        <v>406</v>
      </c>
      <c r="F388">
        <f t="shared" si="6"/>
        <v>2454100</v>
      </c>
      <c r="G388">
        <v>3</v>
      </c>
    </row>
    <row r="389" spans="1:7" x14ac:dyDescent="0.2">
      <c r="A389">
        <v>407</v>
      </c>
      <c r="B389" s="1" t="e" cm="1">
        <f t="array" ref="B389">IF(E389&lt;95,3*10^-10*((0.05+0.95/70*(E389-25))+(1-(0.05+0.95/70*(E389-25)))/(1+((1-D389)/(1-0.75))^16))*EXP(2700*(1/298.15-1/(E389+273.15))),3*10^-10*EXP(2700*(1/298.15-1/(95+273.15)))*EXP((E389-95)/(0.881+0.214*(T-95))))</f>
        <v>#NAME?</v>
      </c>
      <c r="C389">
        <v>1</v>
      </c>
      <c r="D389">
        <v>1</v>
      </c>
      <c r="E389">
        <v>407</v>
      </c>
      <c r="F389">
        <f t="shared" si="6"/>
        <v>2454100</v>
      </c>
      <c r="G389">
        <v>3</v>
      </c>
    </row>
    <row r="390" spans="1:7" x14ac:dyDescent="0.2">
      <c r="A390">
        <v>408</v>
      </c>
      <c r="B390" s="1" t="e" cm="1">
        <f t="array" ref="B390">IF(E390&lt;95,3*10^-10*((0.05+0.95/70*(E390-25))+(1-(0.05+0.95/70*(E390-25)))/(1+((1-D390)/(1-0.75))^16))*EXP(2700*(1/298.15-1/(E390+273.15))),3*10^-10*EXP(2700*(1/298.15-1/(95+273.15)))*EXP((E390-95)/(0.881+0.214*(T-95))))</f>
        <v>#NAME?</v>
      </c>
      <c r="C390">
        <v>1</v>
      </c>
      <c r="D390">
        <v>1</v>
      </c>
      <c r="E390">
        <v>408</v>
      </c>
      <c r="F390">
        <f t="shared" si="6"/>
        <v>2454100</v>
      </c>
      <c r="G390">
        <v>3</v>
      </c>
    </row>
    <row r="391" spans="1:7" x14ac:dyDescent="0.2">
      <c r="A391">
        <v>409</v>
      </c>
      <c r="B391" s="1" t="e" cm="1">
        <f t="array" ref="B391">IF(E391&lt;95,3*10^-10*((0.05+0.95/70*(E391-25))+(1-(0.05+0.95/70*(E391-25)))/(1+((1-D391)/(1-0.75))^16))*EXP(2700*(1/298.15-1/(E391+273.15))),3*10^-10*EXP(2700*(1/298.15-1/(95+273.15)))*EXP((E391-95)/(0.881+0.214*(T-95))))</f>
        <v>#NAME?</v>
      </c>
      <c r="C391">
        <v>1</v>
      </c>
      <c r="D391">
        <v>1</v>
      </c>
      <c r="E391">
        <v>409</v>
      </c>
      <c r="F391">
        <f t="shared" si="6"/>
        <v>2454100</v>
      </c>
      <c r="G391">
        <v>3</v>
      </c>
    </row>
    <row r="392" spans="1:7" x14ac:dyDescent="0.2">
      <c r="A392">
        <v>410</v>
      </c>
      <c r="B392" s="1" t="e" cm="1">
        <f t="array" ref="B392">IF(E392&lt;95,3*10^-10*((0.05+0.95/70*(E392-25))+(1-(0.05+0.95/70*(E392-25)))/(1+((1-D392)/(1-0.75))^16))*EXP(2700*(1/298.15-1/(E392+273.15))),3*10^-10*EXP(2700*(1/298.15-1/(95+273.15)))*EXP((E392-95)/(0.881+0.214*(T-95))))</f>
        <v>#NAME?</v>
      </c>
      <c r="C392">
        <v>1</v>
      </c>
      <c r="D392">
        <v>1</v>
      </c>
      <c r="E392">
        <v>410</v>
      </c>
      <c r="F392">
        <f t="shared" si="6"/>
        <v>2454100</v>
      </c>
      <c r="G392">
        <v>3</v>
      </c>
    </row>
    <row r="393" spans="1:7" x14ac:dyDescent="0.2">
      <c r="A393">
        <v>411</v>
      </c>
      <c r="B393" s="1" t="e" cm="1">
        <f t="array" ref="B393">IF(E393&lt;95,3*10^-10*((0.05+0.95/70*(E393-25))+(1-(0.05+0.95/70*(E393-25)))/(1+((1-D393)/(1-0.75))^16))*EXP(2700*(1/298.15-1/(E393+273.15))),3*10^-10*EXP(2700*(1/298.15-1/(95+273.15)))*EXP((E393-95)/(0.881+0.214*(T-95))))</f>
        <v>#NAME?</v>
      </c>
      <c r="C393">
        <v>1</v>
      </c>
      <c r="D393">
        <v>1</v>
      </c>
      <c r="E393">
        <v>411</v>
      </c>
      <c r="F393">
        <f t="shared" si="6"/>
        <v>2454100</v>
      </c>
      <c r="G393">
        <v>3</v>
      </c>
    </row>
    <row r="394" spans="1:7" x14ac:dyDescent="0.2">
      <c r="A394">
        <v>412</v>
      </c>
      <c r="B394" s="1" t="e" cm="1">
        <f t="array" ref="B394">IF(E394&lt;95,3*10^-10*((0.05+0.95/70*(E394-25))+(1-(0.05+0.95/70*(E394-25)))/(1+((1-D394)/(1-0.75))^16))*EXP(2700*(1/298.15-1/(E394+273.15))),3*10^-10*EXP(2700*(1/298.15-1/(95+273.15)))*EXP((E394-95)/(0.881+0.214*(T-95))))</f>
        <v>#NAME?</v>
      </c>
      <c r="C394">
        <v>1</v>
      </c>
      <c r="D394">
        <v>1</v>
      </c>
      <c r="E394">
        <v>412</v>
      </c>
      <c r="F394">
        <f t="shared" si="6"/>
        <v>2454100</v>
      </c>
      <c r="G394">
        <v>3</v>
      </c>
    </row>
    <row r="395" spans="1:7" x14ac:dyDescent="0.2">
      <c r="A395">
        <v>413</v>
      </c>
      <c r="B395" s="1" t="e" cm="1">
        <f t="array" ref="B395">IF(E395&lt;95,3*10^-10*((0.05+0.95/70*(E395-25))+(1-(0.05+0.95/70*(E395-25)))/(1+((1-D395)/(1-0.75))^16))*EXP(2700*(1/298.15-1/(E395+273.15))),3*10^-10*EXP(2700*(1/298.15-1/(95+273.15)))*EXP((E395-95)/(0.881+0.214*(T-95))))</f>
        <v>#NAME?</v>
      </c>
      <c r="C395">
        <v>1</v>
      </c>
      <c r="D395">
        <v>1</v>
      </c>
      <c r="E395">
        <v>413</v>
      </c>
      <c r="F395">
        <f t="shared" si="6"/>
        <v>2454100</v>
      </c>
      <c r="G395">
        <v>3</v>
      </c>
    </row>
    <row r="396" spans="1:7" x14ac:dyDescent="0.2">
      <c r="A396">
        <v>414</v>
      </c>
      <c r="B396" s="1" t="e" cm="1">
        <f t="array" ref="B396">IF(E396&lt;95,3*10^-10*((0.05+0.95/70*(E396-25))+(1-(0.05+0.95/70*(E396-25)))/(1+((1-D396)/(1-0.75))^16))*EXP(2700*(1/298.15-1/(E396+273.15))),3*10^-10*EXP(2700*(1/298.15-1/(95+273.15)))*EXP((E396-95)/(0.881+0.214*(T-95))))</f>
        <v>#NAME?</v>
      </c>
      <c r="C396">
        <v>1</v>
      </c>
      <c r="D396">
        <v>1</v>
      </c>
      <c r="E396">
        <v>414</v>
      </c>
      <c r="F396">
        <f t="shared" si="6"/>
        <v>2454100</v>
      </c>
      <c r="G396">
        <v>3</v>
      </c>
    </row>
    <row r="397" spans="1:7" x14ac:dyDescent="0.2">
      <c r="A397">
        <v>415</v>
      </c>
      <c r="B397" s="1" t="e" cm="1">
        <f t="array" ref="B397">IF(E397&lt;95,3*10^-10*((0.05+0.95/70*(E397-25))+(1-(0.05+0.95/70*(E397-25)))/(1+((1-D397)/(1-0.75))^16))*EXP(2700*(1/298.15-1/(E397+273.15))),3*10^-10*EXP(2700*(1/298.15-1/(95+273.15)))*EXP((E397-95)/(0.881+0.214*(T-95))))</f>
        <v>#NAME?</v>
      </c>
      <c r="C397">
        <v>1</v>
      </c>
      <c r="D397">
        <v>1</v>
      </c>
      <c r="E397">
        <v>415</v>
      </c>
      <c r="F397">
        <f t="shared" si="6"/>
        <v>2454100</v>
      </c>
      <c r="G397">
        <v>3</v>
      </c>
    </row>
    <row r="398" spans="1:7" x14ac:dyDescent="0.2">
      <c r="A398">
        <v>416</v>
      </c>
      <c r="B398" s="1" t="e" cm="1">
        <f t="array" ref="B398">IF(E398&lt;95,3*10^-10*((0.05+0.95/70*(E398-25))+(1-(0.05+0.95/70*(E398-25)))/(1+((1-D398)/(1-0.75))^16))*EXP(2700*(1/298.15-1/(E398+273.15))),3*10^-10*EXP(2700*(1/298.15-1/(95+273.15)))*EXP((E398-95)/(0.881+0.214*(T-95))))</f>
        <v>#NAME?</v>
      </c>
      <c r="C398">
        <v>1</v>
      </c>
      <c r="D398">
        <v>1</v>
      </c>
      <c r="E398">
        <v>416</v>
      </c>
      <c r="F398">
        <f t="shared" si="6"/>
        <v>2454100</v>
      </c>
      <c r="G398">
        <v>3</v>
      </c>
    </row>
    <row r="399" spans="1:7" x14ac:dyDescent="0.2">
      <c r="A399">
        <v>417</v>
      </c>
      <c r="B399" s="1" t="e" cm="1">
        <f t="array" ref="B399">IF(E399&lt;95,3*10^-10*((0.05+0.95/70*(E399-25))+(1-(0.05+0.95/70*(E399-25)))/(1+((1-D399)/(1-0.75))^16))*EXP(2700*(1/298.15-1/(E399+273.15))),3*10^-10*EXP(2700*(1/298.15-1/(95+273.15)))*EXP((E399-95)/(0.881+0.214*(T-95))))</f>
        <v>#NAME?</v>
      </c>
      <c r="C399">
        <v>1</v>
      </c>
      <c r="D399">
        <v>1</v>
      </c>
      <c r="E399">
        <v>417</v>
      </c>
      <c r="F399">
        <f t="shared" si="6"/>
        <v>2454100</v>
      </c>
      <c r="G399">
        <v>3</v>
      </c>
    </row>
    <row r="400" spans="1:7" x14ac:dyDescent="0.2">
      <c r="A400">
        <v>418</v>
      </c>
      <c r="B400" s="1" t="e" cm="1">
        <f t="array" ref="B400">IF(E400&lt;95,3*10^-10*((0.05+0.95/70*(E400-25))+(1-(0.05+0.95/70*(E400-25)))/(1+((1-D400)/(1-0.75))^16))*EXP(2700*(1/298.15-1/(E400+273.15))),3*10^-10*EXP(2700*(1/298.15-1/(95+273.15)))*EXP((E400-95)/(0.881+0.214*(T-95))))</f>
        <v>#NAME?</v>
      </c>
      <c r="C400">
        <v>1</v>
      </c>
      <c r="D400">
        <v>1</v>
      </c>
      <c r="E400">
        <v>418</v>
      </c>
      <c r="F400">
        <f t="shared" si="6"/>
        <v>2454100</v>
      </c>
      <c r="G400">
        <v>3</v>
      </c>
    </row>
    <row r="401" spans="1:7" x14ac:dyDescent="0.2">
      <c r="A401">
        <v>419</v>
      </c>
      <c r="B401" s="1" t="e" cm="1">
        <f t="array" ref="B401">IF(E401&lt;95,3*10^-10*((0.05+0.95/70*(E401-25))+(1-(0.05+0.95/70*(E401-25)))/(1+((1-D401)/(1-0.75))^16))*EXP(2700*(1/298.15-1/(E401+273.15))),3*10^-10*EXP(2700*(1/298.15-1/(95+273.15)))*EXP((E401-95)/(0.881+0.214*(T-95))))</f>
        <v>#NAME?</v>
      </c>
      <c r="C401">
        <v>1</v>
      </c>
      <c r="D401">
        <v>1</v>
      </c>
      <c r="E401">
        <v>419</v>
      </c>
      <c r="F401">
        <f t="shared" si="6"/>
        <v>2454100</v>
      </c>
      <c r="G401">
        <v>3</v>
      </c>
    </row>
    <row r="402" spans="1:7" x14ac:dyDescent="0.2">
      <c r="A402">
        <v>420</v>
      </c>
      <c r="B402" s="1" t="e" cm="1">
        <f t="array" ref="B402">IF(E402&lt;95,3*10^-10*((0.05+0.95/70*(E402-25))+(1-(0.05+0.95/70*(E402-25)))/(1+((1-D402)/(1-0.75))^16))*EXP(2700*(1/298.15-1/(E402+273.15))),3*10^-10*EXP(2700*(1/298.15-1/(95+273.15)))*EXP((E402-95)/(0.881+0.214*(T-95))))</f>
        <v>#NAME?</v>
      </c>
      <c r="C402">
        <v>1</v>
      </c>
      <c r="D402">
        <v>1</v>
      </c>
      <c r="E402">
        <v>420</v>
      </c>
      <c r="F402">
        <f t="shared" si="6"/>
        <v>2454100</v>
      </c>
      <c r="G402">
        <v>3</v>
      </c>
    </row>
    <row r="403" spans="1:7" x14ac:dyDescent="0.2">
      <c r="A403">
        <v>421</v>
      </c>
      <c r="B403" s="1" t="e" cm="1">
        <f t="array" ref="B403">IF(E403&lt;95,3*10^-10*((0.05+0.95/70*(E403-25))+(1-(0.05+0.95/70*(E403-25)))/(1+((1-D403)/(1-0.75))^16))*EXP(2700*(1/298.15-1/(E403+273.15))),3*10^-10*EXP(2700*(1/298.15-1/(95+273.15)))*EXP((E403-95)/(0.881+0.214*(T-95))))</f>
        <v>#NAME?</v>
      </c>
      <c r="C403">
        <v>1</v>
      </c>
      <c r="D403">
        <v>1</v>
      </c>
      <c r="E403">
        <v>421</v>
      </c>
      <c r="F403">
        <f t="shared" si="6"/>
        <v>2454100</v>
      </c>
      <c r="G403">
        <v>3</v>
      </c>
    </row>
    <row r="404" spans="1:7" x14ac:dyDescent="0.2">
      <c r="A404">
        <v>422</v>
      </c>
      <c r="B404" s="1" t="e" cm="1">
        <f t="array" ref="B404">IF(E404&lt;95,3*10^-10*((0.05+0.95/70*(E404-25))+(1-(0.05+0.95/70*(E404-25)))/(1+((1-D404)/(1-0.75))^16))*EXP(2700*(1/298.15-1/(E404+273.15))),3*10^-10*EXP(2700*(1/298.15-1/(95+273.15)))*EXP((E404-95)/(0.881+0.214*(T-95))))</f>
        <v>#NAME?</v>
      </c>
      <c r="C404">
        <v>1</v>
      </c>
      <c r="D404">
        <v>1</v>
      </c>
      <c r="E404">
        <v>422</v>
      </c>
      <c r="F404">
        <f t="shared" si="6"/>
        <v>2454100</v>
      </c>
      <c r="G404">
        <v>3</v>
      </c>
    </row>
    <row r="405" spans="1:7" x14ac:dyDescent="0.2">
      <c r="A405">
        <v>423</v>
      </c>
      <c r="B405" s="1" t="e" cm="1">
        <f t="array" ref="B405">IF(E405&lt;95,3*10^-10*((0.05+0.95/70*(E405-25))+(1-(0.05+0.95/70*(E405-25)))/(1+((1-D405)/(1-0.75))^16))*EXP(2700*(1/298.15-1/(E405+273.15))),3*10^-10*EXP(2700*(1/298.15-1/(95+273.15)))*EXP((E405-95)/(0.881+0.214*(T-95))))</f>
        <v>#NAME?</v>
      </c>
      <c r="C405">
        <v>1</v>
      </c>
      <c r="D405">
        <v>1</v>
      </c>
      <c r="E405">
        <v>423</v>
      </c>
      <c r="F405">
        <f t="shared" si="6"/>
        <v>2454100</v>
      </c>
      <c r="G405">
        <v>3</v>
      </c>
    </row>
    <row r="406" spans="1:7" x14ac:dyDescent="0.2">
      <c r="A406">
        <v>424</v>
      </c>
      <c r="B406" s="1" t="e" cm="1">
        <f t="array" ref="B406">IF(E406&lt;95,3*10^-10*((0.05+0.95/70*(E406-25))+(1-(0.05+0.95/70*(E406-25)))/(1+((1-D406)/(1-0.75))^16))*EXP(2700*(1/298.15-1/(E406+273.15))),3*10^-10*EXP(2700*(1/298.15-1/(95+273.15)))*EXP((E406-95)/(0.881+0.214*(T-95))))</f>
        <v>#NAME?</v>
      </c>
      <c r="C406">
        <v>1</v>
      </c>
      <c r="D406">
        <v>1</v>
      </c>
      <c r="E406">
        <v>424</v>
      </c>
      <c r="F406">
        <f t="shared" si="6"/>
        <v>2454100</v>
      </c>
      <c r="G406">
        <v>3</v>
      </c>
    </row>
    <row r="407" spans="1:7" x14ac:dyDescent="0.2">
      <c r="A407">
        <v>425</v>
      </c>
      <c r="B407" s="1" t="e" cm="1">
        <f t="array" ref="B407">IF(E407&lt;95,3*10^-10*((0.05+0.95/70*(E407-25))+(1-(0.05+0.95/70*(E407-25)))/(1+((1-D407)/(1-0.75))^16))*EXP(2700*(1/298.15-1/(E407+273.15))),3*10^-10*EXP(2700*(1/298.15-1/(95+273.15)))*EXP((E407-95)/(0.881+0.214*(T-95))))</f>
        <v>#NAME?</v>
      </c>
      <c r="C407">
        <v>1</v>
      </c>
      <c r="D407">
        <v>1</v>
      </c>
      <c r="E407">
        <v>425</v>
      </c>
      <c r="F407">
        <f t="shared" si="6"/>
        <v>2454100</v>
      </c>
      <c r="G407">
        <v>3</v>
      </c>
    </row>
    <row r="408" spans="1:7" x14ac:dyDescent="0.2">
      <c r="A408">
        <v>426</v>
      </c>
      <c r="B408" s="1" t="e" cm="1">
        <f t="array" ref="B408">IF(E408&lt;95,3*10^-10*((0.05+0.95/70*(E408-25))+(1-(0.05+0.95/70*(E408-25)))/(1+((1-D408)/(1-0.75))^16))*EXP(2700*(1/298.15-1/(E408+273.15))),3*10^-10*EXP(2700*(1/298.15-1/(95+273.15)))*EXP((E408-95)/(0.881+0.214*(T-95))))</f>
        <v>#NAME?</v>
      </c>
      <c r="C408">
        <v>1</v>
      </c>
      <c r="D408">
        <v>1</v>
      </c>
      <c r="E408">
        <v>426</v>
      </c>
      <c r="F408">
        <f t="shared" si="6"/>
        <v>2454100</v>
      </c>
      <c r="G408">
        <v>3</v>
      </c>
    </row>
    <row r="409" spans="1:7" x14ac:dyDescent="0.2">
      <c r="A409">
        <v>427</v>
      </c>
      <c r="B409" s="1" t="e" cm="1">
        <f t="array" ref="B409">IF(E409&lt;95,3*10^-10*((0.05+0.95/70*(E409-25))+(1-(0.05+0.95/70*(E409-25)))/(1+((1-D409)/(1-0.75))^16))*EXP(2700*(1/298.15-1/(E409+273.15))),3*10^-10*EXP(2700*(1/298.15-1/(95+273.15)))*EXP((E409-95)/(0.881+0.214*(T-95))))</f>
        <v>#NAME?</v>
      </c>
      <c r="C409">
        <v>1</v>
      </c>
      <c r="D409">
        <v>1</v>
      </c>
      <c r="E409">
        <v>427</v>
      </c>
      <c r="F409">
        <f t="shared" si="6"/>
        <v>2454100</v>
      </c>
      <c r="G409">
        <v>3</v>
      </c>
    </row>
    <row r="410" spans="1:7" x14ac:dyDescent="0.2">
      <c r="A410">
        <v>428</v>
      </c>
      <c r="B410" s="1" t="e" cm="1">
        <f t="array" ref="B410">IF(E410&lt;95,3*10^-10*((0.05+0.95/70*(E410-25))+(1-(0.05+0.95/70*(E410-25)))/(1+((1-D410)/(1-0.75))^16))*EXP(2700*(1/298.15-1/(E410+273.15))),3*10^-10*EXP(2700*(1/298.15-1/(95+273.15)))*EXP((E410-95)/(0.881+0.214*(T-95))))</f>
        <v>#NAME?</v>
      </c>
      <c r="C410">
        <v>1</v>
      </c>
      <c r="D410">
        <v>1</v>
      </c>
      <c r="E410">
        <v>428</v>
      </c>
      <c r="F410">
        <f t="shared" si="6"/>
        <v>2454100</v>
      </c>
      <c r="G410">
        <v>3</v>
      </c>
    </row>
    <row r="411" spans="1:7" x14ac:dyDescent="0.2">
      <c r="A411">
        <v>429</v>
      </c>
      <c r="B411" s="1" t="e" cm="1">
        <f t="array" ref="B411">IF(E411&lt;95,3*10^-10*((0.05+0.95/70*(E411-25))+(1-(0.05+0.95/70*(E411-25)))/(1+((1-D411)/(1-0.75))^16))*EXP(2700*(1/298.15-1/(E411+273.15))),3*10^-10*EXP(2700*(1/298.15-1/(95+273.15)))*EXP((E411-95)/(0.881+0.214*(T-95))))</f>
        <v>#NAME?</v>
      </c>
      <c r="C411">
        <v>1</v>
      </c>
      <c r="D411">
        <v>1</v>
      </c>
      <c r="E411">
        <v>429</v>
      </c>
      <c r="F411">
        <f t="shared" si="6"/>
        <v>2454100</v>
      </c>
      <c r="G411">
        <v>3</v>
      </c>
    </row>
    <row r="412" spans="1:7" x14ac:dyDescent="0.2">
      <c r="A412">
        <v>430</v>
      </c>
      <c r="B412" s="1" t="e" cm="1">
        <f t="array" ref="B412">IF(E412&lt;95,3*10^-10*((0.05+0.95/70*(E412-25))+(1-(0.05+0.95/70*(E412-25)))/(1+((1-D412)/(1-0.75))^16))*EXP(2700*(1/298.15-1/(E412+273.15))),3*10^-10*EXP(2700*(1/298.15-1/(95+273.15)))*EXP((E412-95)/(0.881+0.214*(T-95))))</f>
        <v>#NAME?</v>
      </c>
      <c r="C412">
        <v>1</v>
      </c>
      <c r="D412">
        <v>1</v>
      </c>
      <c r="E412">
        <v>430</v>
      </c>
      <c r="F412">
        <f t="shared" si="6"/>
        <v>2454100</v>
      </c>
      <c r="G412">
        <v>3</v>
      </c>
    </row>
    <row r="413" spans="1:7" x14ac:dyDescent="0.2">
      <c r="A413">
        <v>431</v>
      </c>
      <c r="B413" s="1" t="e" cm="1">
        <f t="array" ref="B413">IF(E413&lt;95,3*10^-10*((0.05+0.95/70*(E413-25))+(1-(0.05+0.95/70*(E413-25)))/(1+((1-D413)/(1-0.75))^16))*EXP(2700*(1/298.15-1/(E413+273.15))),3*10^-10*EXP(2700*(1/298.15-1/(95+273.15)))*EXP((E413-95)/(0.881+0.214*(T-95))))</f>
        <v>#NAME?</v>
      </c>
      <c r="C413">
        <v>1</v>
      </c>
      <c r="D413">
        <v>1</v>
      </c>
      <c r="E413">
        <v>431</v>
      </c>
      <c r="F413">
        <f t="shared" si="6"/>
        <v>2454100</v>
      </c>
      <c r="G413">
        <v>3</v>
      </c>
    </row>
    <row r="414" spans="1:7" x14ac:dyDescent="0.2">
      <c r="A414">
        <v>432</v>
      </c>
      <c r="B414" s="1" t="e" cm="1">
        <f t="array" ref="B414">IF(E414&lt;95,3*10^-10*((0.05+0.95/70*(E414-25))+(1-(0.05+0.95/70*(E414-25)))/(1+((1-D414)/(1-0.75))^16))*EXP(2700*(1/298.15-1/(E414+273.15))),3*10^-10*EXP(2700*(1/298.15-1/(95+273.15)))*EXP((E414-95)/(0.881+0.214*(T-95))))</f>
        <v>#NAME?</v>
      </c>
      <c r="C414">
        <v>1</v>
      </c>
      <c r="D414">
        <v>1</v>
      </c>
      <c r="E414">
        <v>432</v>
      </c>
      <c r="F414">
        <f t="shared" si="6"/>
        <v>2454100</v>
      </c>
      <c r="G414">
        <v>3</v>
      </c>
    </row>
    <row r="415" spans="1:7" x14ac:dyDescent="0.2">
      <c r="A415">
        <v>433</v>
      </c>
      <c r="B415" s="1" t="e" cm="1">
        <f t="array" ref="B415">IF(E415&lt;95,3*10^-10*((0.05+0.95/70*(E415-25))+(1-(0.05+0.95/70*(E415-25)))/(1+((1-D415)/(1-0.75))^16))*EXP(2700*(1/298.15-1/(E415+273.15))),3*10^-10*EXP(2700*(1/298.15-1/(95+273.15)))*EXP((E415-95)/(0.881+0.214*(T-95))))</f>
        <v>#NAME?</v>
      </c>
      <c r="C415">
        <v>1</v>
      </c>
      <c r="D415">
        <v>1</v>
      </c>
      <c r="E415">
        <v>433</v>
      </c>
      <c r="F415">
        <f t="shared" si="6"/>
        <v>2454100</v>
      </c>
      <c r="G415">
        <v>3</v>
      </c>
    </row>
    <row r="416" spans="1:7" x14ac:dyDescent="0.2">
      <c r="A416">
        <v>434</v>
      </c>
      <c r="B416" s="1" t="e" cm="1">
        <f t="array" ref="B416">IF(E416&lt;95,3*10^-10*((0.05+0.95/70*(E416-25))+(1-(0.05+0.95/70*(E416-25)))/(1+((1-D416)/(1-0.75))^16))*EXP(2700*(1/298.15-1/(E416+273.15))),3*10^-10*EXP(2700*(1/298.15-1/(95+273.15)))*EXP((E416-95)/(0.881+0.214*(T-95))))</f>
        <v>#NAME?</v>
      </c>
      <c r="C416">
        <v>1</v>
      </c>
      <c r="D416">
        <v>1</v>
      </c>
      <c r="E416">
        <v>434</v>
      </c>
      <c r="F416">
        <f t="shared" si="6"/>
        <v>2454100</v>
      </c>
      <c r="G416">
        <v>3</v>
      </c>
    </row>
    <row r="417" spans="1:7" x14ac:dyDescent="0.2">
      <c r="A417">
        <v>435</v>
      </c>
      <c r="B417" s="1" t="e" cm="1">
        <f t="array" ref="B417">IF(E417&lt;95,3*10^-10*((0.05+0.95/70*(E417-25))+(1-(0.05+0.95/70*(E417-25)))/(1+((1-D417)/(1-0.75))^16))*EXP(2700*(1/298.15-1/(E417+273.15))),3*10^-10*EXP(2700*(1/298.15-1/(95+273.15)))*EXP((E417-95)/(0.881+0.214*(T-95))))</f>
        <v>#NAME?</v>
      </c>
      <c r="C417">
        <v>1</v>
      </c>
      <c r="D417">
        <v>1</v>
      </c>
      <c r="E417">
        <v>435</v>
      </c>
      <c r="F417">
        <f t="shared" si="6"/>
        <v>2454100</v>
      </c>
      <c r="G417">
        <v>3</v>
      </c>
    </row>
    <row r="418" spans="1:7" x14ac:dyDescent="0.2">
      <c r="A418">
        <v>436</v>
      </c>
      <c r="B418" s="1" t="e" cm="1">
        <f t="array" ref="B418">IF(E418&lt;95,3*10^-10*((0.05+0.95/70*(E418-25))+(1-(0.05+0.95/70*(E418-25)))/(1+((1-D418)/(1-0.75))^16))*EXP(2700*(1/298.15-1/(E418+273.15))),3*10^-10*EXP(2700*(1/298.15-1/(95+273.15)))*EXP((E418-95)/(0.881+0.214*(T-95))))</f>
        <v>#NAME?</v>
      </c>
      <c r="C418">
        <v>1</v>
      </c>
      <c r="D418">
        <v>1</v>
      </c>
      <c r="E418">
        <v>436</v>
      </c>
      <c r="F418">
        <f t="shared" si="6"/>
        <v>2454100</v>
      </c>
      <c r="G418">
        <v>3</v>
      </c>
    </row>
    <row r="419" spans="1:7" x14ac:dyDescent="0.2">
      <c r="A419">
        <v>437</v>
      </c>
      <c r="B419" s="1" t="e" cm="1">
        <f t="array" ref="B419">IF(E419&lt;95,3*10^-10*((0.05+0.95/70*(E419-25))+(1-(0.05+0.95/70*(E419-25)))/(1+((1-D419)/(1-0.75))^16))*EXP(2700*(1/298.15-1/(E419+273.15))),3*10^-10*EXP(2700*(1/298.15-1/(95+273.15)))*EXP((E419-95)/(0.881+0.214*(T-95))))</f>
        <v>#NAME?</v>
      </c>
      <c r="C419">
        <v>1</v>
      </c>
      <c r="D419">
        <v>1</v>
      </c>
      <c r="E419">
        <v>437</v>
      </c>
      <c r="F419">
        <f t="shared" si="6"/>
        <v>2454100</v>
      </c>
      <c r="G419">
        <v>3</v>
      </c>
    </row>
    <row r="420" spans="1:7" x14ac:dyDescent="0.2">
      <c r="A420">
        <v>438</v>
      </c>
      <c r="B420" s="1" t="e" cm="1">
        <f t="array" ref="B420">IF(E420&lt;95,3*10^-10*((0.05+0.95/70*(E420-25))+(1-(0.05+0.95/70*(E420-25)))/(1+((1-D420)/(1-0.75))^16))*EXP(2700*(1/298.15-1/(E420+273.15))),3*10^-10*EXP(2700*(1/298.15-1/(95+273.15)))*EXP((E420-95)/(0.881+0.214*(T-95))))</f>
        <v>#NAME?</v>
      </c>
      <c r="C420">
        <v>1</v>
      </c>
      <c r="D420">
        <v>1</v>
      </c>
      <c r="E420">
        <v>438</v>
      </c>
      <c r="F420">
        <f t="shared" si="6"/>
        <v>2454100</v>
      </c>
      <c r="G420">
        <v>3</v>
      </c>
    </row>
    <row r="421" spans="1:7" x14ac:dyDescent="0.2">
      <c r="A421">
        <v>439</v>
      </c>
      <c r="B421" s="1" t="e" cm="1">
        <f t="array" ref="B421">IF(E421&lt;95,3*10^-10*((0.05+0.95/70*(E421-25))+(1-(0.05+0.95/70*(E421-25)))/(1+((1-D421)/(1-0.75))^16))*EXP(2700*(1/298.15-1/(E421+273.15))),3*10^-10*EXP(2700*(1/298.15-1/(95+273.15)))*EXP((E421-95)/(0.881+0.214*(T-95))))</f>
        <v>#NAME?</v>
      </c>
      <c r="C421">
        <v>1</v>
      </c>
      <c r="D421">
        <v>1</v>
      </c>
      <c r="E421">
        <v>439</v>
      </c>
      <c r="F421">
        <f t="shared" si="6"/>
        <v>2454100</v>
      </c>
      <c r="G421">
        <v>3</v>
      </c>
    </row>
    <row r="422" spans="1:7" x14ac:dyDescent="0.2">
      <c r="A422">
        <v>440</v>
      </c>
      <c r="B422" s="1" t="e" cm="1">
        <f t="array" ref="B422">IF(E422&lt;95,3*10^-10*((0.05+0.95/70*(E422-25))+(1-(0.05+0.95/70*(E422-25)))/(1+((1-D422)/(1-0.75))^16))*EXP(2700*(1/298.15-1/(E422+273.15))),3*10^-10*EXP(2700*(1/298.15-1/(95+273.15)))*EXP((E422-95)/(0.881+0.214*(T-95))))</f>
        <v>#NAME?</v>
      </c>
      <c r="C422">
        <v>1</v>
      </c>
      <c r="D422">
        <v>1</v>
      </c>
      <c r="E422">
        <v>440</v>
      </c>
      <c r="F422">
        <f t="shared" si="6"/>
        <v>2454100</v>
      </c>
      <c r="G422">
        <v>3</v>
      </c>
    </row>
    <row r="423" spans="1:7" x14ac:dyDescent="0.2">
      <c r="A423">
        <v>441</v>
      </c>
      <c r="B423" s="1" t="e" cm="1">
        <f t="array" ref="B423">IF(E423&lt;95,3*10^-10*((0.05+0.95/70*(E423-25))+(1-(0.05+0.95/70*(E423-25)))/(1+((1-D423)/(1-0.75))^16))*EXP(2700*(1/298.15-1/(E423+273.15))),3*10^-10*EXP(2700*(1/298.15-1/(95+273.15)))*EXP((E423-95)/(0.881+0.214*(T-95))))</f>
        <v>#NAME?</v>
      </c>
      <c r="C423">
        <v>1</v>
      </c>
      <c r="D423">
        <v>1</v>
      </c>
      <c r="E423">
        <v>441</v>
      </c>
      <c r="F423">
        <f t="shared" si="6"/>
        <v>2454100</v>
      </c>
      <c r="G423">
        <v>3</v>
      </c>
    </row>
    <row r="424" spans="1:7" x14ac:dyDescent="0.2">
      <c r="A424">
        <v>442</v>
      </c>
      <c r="B424" s="1" t="e" cm="1">
        <f t="array" ref="B424">IF(E424&lt;95,3*10^-10*((0.05+0.95/70*(E424-25))+(1-(0.05+0.95/70*(E424-25)))/(1+((1-D424)/(1-0.75))^16))*EXP(2700*(1/298.15-1/(E424+273.15))),3*10^-10*EXP(2700*(1/298.15-1/(95+273.15)))*EXP((E424-95)/(0.881+0.214*(T-95))))</f>
        <v>#NAME?</v>
      </c>
      <c r="C424">
        <v>1</v>
      </c>
      <c r="D424">
        <v>1</v>
      </c>
      <c r="E424">
        <v>442</v>
      </c>
      <c r="F424">
        <f t="shared" si="6"/>
        <v>2454100</v>
      </c>
      <c r="G424">
        <v>3</v>
      </c>
    </row>
    <row r="425" spans="1:7" x14ac:dyDescent="0.2">
      <c r="A425">
        <v>443</v>
      </c>
      <c r="B425" s="1" t="e" cm="1">
        <f t="array" ref="B425">IF(E425&lt;95,3*10^-10*((0.05+0.95/70*(E425-25))+(1-(0.05+0.95/70*(E425-25)))/(1+((1-D425)/(1-0.75))^16))*EXP(2700*(1/298.15-1/(E425+273.15))),3*10^-10*EXP(2700*(1/298.15-1/(95+273.15)))*EXP((E425-95)/(0.881+0.214*(T-95))))</f>
        <v>#NAME?</v>
      </c>
      <c r="C425">
        <v>1</v>
      </c>
      <c r="D425">
        <v>1</v>
      </c>
      <c r="E425">
        <v>443</v>
      </c>
      <c r="F425">
        <f t="shared" si="6"/>
        <v>2454100</v>
      </c>
      <c r="G425">
        <v>3</v>
      </c>
    </row>
    <row r="426" spans="1:7" x14ac:dyDescent="0.2">
      <c r="A426">
        <v>444</v>
      </c>
      <c r="B426" s="1" t="e" cm="1">
        <f t="array" ref="B426">IF(E426&lt;95,3*10^-10*((0.05+0.95/70*(E426-25))+(1-(0.05+0.95/70*(E426-25)))/(1+((1-D426)/(1-0.75))^16))*EXP(2700*(1/298.15-1/(E426+273.15))),3*10^-10*EXP(2700*(1/298.15-1/(95+273.15)))*EXP((E426-95)/(0.881+0.214*(T-95))))</f>
        <v>#NAME?</v>
      </c>
      <c r="C426">
        <v>1</v>
      </c>
      <c r="D426">
        <v>1</v>
      </c>
      <c r="E426">
        <v>444</v>
      </c>
      <c r="F426">
        <f t="shared" si="6"/>
        <v>2454100</v>
      </c>
      <c r="G426">
        <v>3</v>
      </c>
    </row>
    <row r="427" spans="1:7" x14ac:dyDescent="0.2">
      <c r="A427">
        <v>445</v>
      </c>
      <c r="B427" s="1" t="e" cm="1">
        <f t="array" ref="B427">IF(E427&lt;95,3*10^-10*((0.05+0.95/70*(E427-25))+(1-(0.05+0.95/70*(E427-25)))/(1+((1-D427)/(1-0.75))^16))*EXP(2700*(1/298.15-1/(E427+273.15))),3*10^-10*EXP(2700*(1/298.15-1/(95+273.15)))*EXP((E427-95)/(0.881+0.214*(T-95))))</f>
        <v>#NAME?</v>
      </c>
      <c r="C427">
        <v>1</v>
      </c>
      <c r="D427">
        <v>1</v>
      </c>
      <c r="E427">
        <v>445</v>
      </c>
      <c r="F427">
        <f t="shared" si="6"/>
        <v>2454100</v>
      </c>
      <c r="G427">
        <v>3</v>
      </c>
    </row>
    <row r="428" spans="1:7" x14ac:dyDescent="0.2">
      <c r="A428">
        <v>446</v>
      </c>
      <c r="B428" s="1" t="e" cm="1">
        <f t="array" ref="B428">IF(E428&lt;95,3*10^-10*((0.05+0.95/70*(E428-25))+(1-(0.05+0.95/70*(E428-25)))/(1+((1-D428)/(1-0.75))^16))*EXP(2700*(1/298.15-1/(E428+273.15))),3*10^-10*EXP(2700*(1/298.15-1/(95+273.15)))*EXP((E428-95)/(0.881+0.214*(T-95))))</f>
        <v>#NAME?</v>
      </c>
      <c r="C428">
        <v>1</v>
      </c>
      <c r="D428">
        <v>1</v>
      </c>
      <c r="E428">
        <v>446</v>
      </c>
      <c r="F428">
        <f t="shared" si="6"/>
        <v>2454100</v>
      </c>
      <c r="G428">
        <v>3</v>
      </c>
    </row>
    <row r="429" spans="1:7" x14ac:dyDescent="0.2">
      <c r="A429">
        <v>447</v>
      </c>
      <c r="B429" s="1" t="e" cm="1">
        <f t="array" ref="B429">IF(E429&lt;95,3*10^-10*((0.05+0.95/70*(E429-25))+(1-(0.05+0.95/70*(E429-25)))/(1+((1-D429)/(1-0.75))^16))*EXP(2700*(1/298.15-1/(E429+273.15))),3*10^-10*EXP(2700*(1/298.15-1/(95+273.15)))*EXP((E429-95)/(0.881+0.214*(T-95))))</f>
        <v>#NAME?</v>
      </c>
      <c r="C429">
        <v>1</v>
      </c>
      <c r="D429">
        <v>1</v>
      </c>
      <c r="E429">
        <v>447</v>
      </c>
      <c r="F429">
        <f t="shared" si="6"/>
        <v>2454100</v>
      </c>
      <c r="G429">
        <v>3</v>
      </c>
    </row>
    <row r="430" spans="1:7" x14ac:dyDescent="0.2">
      <c r="A430">
        <v>448</v>
      </c>
      <c r="B430" s="1" t="e" cm="1">
        <f t="array" ref="B430">IF(E430&lt;95,3*10^-10*((0.05+0.95/70*(E430-25))+(1-(0.05+0.95/70*(E430-25)))/(1+((1-D430)/(1-0.75))^16))*EXP(2700*(1/298.15-1/(E430+273.15))),3*10^-10*EXP(2700*(1/298.15-1/(95+273.15)))*EXP((E430-95)/(0.881+0.214*(T-95))))</f>
        <v>#NAME?</v>
      </c>
      <c r="C430">
        <v>1</v>
      </c>
      <c r="D430">
        <v>1</v>
      </c>
      <c r="E430">
        <v>448</v>
      </c>
      <c r="F430">
        <f t="shared" si="6"/>
        <v>2454100</v>
      </c>
      <c r="G430">
        <v>3</v>
      </c>
    </row>
    <row r="431" spans="1:7" x14ac:dyDescent="0.2">
      <c r="A431">
        <v>449</v>
      </c>
      <c r="B431" s="1" t="e" cm="1">
        <f t="array" ref="B431">IF(E431&lt;95,3*10^-10*((0.05+0.95/70*(E431-25))+(1-(0.05+0.95/70*(E431-25)))/(1+((1-D431)/(1-0.75))^16))*EXP(2700*(1/298.15-1/(E431+273.15))),3*10^-10*EXP(2700*(1/298.15-1/(95+273.15)))*EXP((E431-95)/(0.881+0.214*(T-95))))</f>
        <v>#NAME?</v>
      </c>
      <c r="C431">
        <v>1</v>
      </c>
      <c r="D431">
        <v>1</v>
      </c>
      <c r="E431">
        <v>449</v>
      </c>
      <c r="F431">
        <f t="shared" si="6"/>
        <v>2454100</v>
      </c>
      <c r="G431">
        <v>3</v>
      </c>
    </row>
    <row r="432" spans="1:7" x14ac:dyDescent="0.2">
      <c r="A432">
        <v>450</v>
      </c>
      <c r="B432" s="1" t="e" cm="1">
        <f t="array" ref="B432">IF(E432&lt;95,3*10^-10*((0.05+0.95/70*(E432-25))+(1-(0.05+0.95/70*(E432-25)))/(1+((1-D432)/(1-0.75))^16))*EXP(2700*(1/298.15-1/(E432+273.15))),3*10^-10*EXP(2700*(1/298.15-1/(95+273.15)))*EXP((E432-95)/(0.881+0.214*(T-95))))</f>
        <v>#NAME?</v>
      </c>
      <c r="C432">
        <v>1</v>
      </c>
      <c r="D432">
        <v>1</v>
      </c>
      <c r="E432">
        <v>450</v>
      </c>
      <c r="F432">
        <f t="shared" si="6"/>
        <v>2454100</v>
      </c>
      <c r="G432">
        <v>3</v>
      </c>
    </row>
    <row r="433" spans="1:7" x14ac:dyDescent="0.2">
      <c r="A433">
        <v>451</v>
      </c>
      <c r="B433" s="1" t="e" cm="1">
        <f t="array" ref="B433">IF(E433&lt;95,3*10^-10*((0.05+0.95/70*(E433-25))+(1-(0.05+0.95/70*(E433-25)))/(1+((1-D433)/(1-0.75))^16))*EXP(2700*(1/298.15-1/(E433+273.15))),3*10^-10*EXP(2700*(1/298.15-1/(95+273.15)))*EXP((E433-95)/(0.881+0.214*(T-95))))</f>
        <v>#NAME?</v>
      </c>
      <c r="C433">
        <v>1</v>
      </c>
      <c r="D433">
        <v>1</v>
      </c>
      <c r="E433">
        <v>451</v>
      </c>
      <c r="F433">
        <f t="shared" si="6"/>
        <v>2454100</v>
      </c>
      <c r="G433">
        <v>3</v>
      </c>
    </row>
    <row r="434" spans="1:7" x14ac:dyDescent="0.2">
      <c r="A434">
        <v>452</v>
      </c>
      <c r="B434" s="1" t="e" cm="1">
        <f t="array" ref="B434">IF(E434&lt;95,3*10^-10*((0.05+0.95/70*(E434-25))+(1-(0.05+0.95/70*(E434-25)))/(1+((1-D434)/(1-0.75))^16))*EXP(2700*(1/298.15-1/(E434+273.15))),3*10^-10*EXP(2700*(1/298.15-1/(95+273.15)))*EXP((E434-95)/(0.881+0.214*(T-95))))</f>
        <v>#NAME?</v>
      </c>
      <c r="C434">
        <v>1</v>
      </c>
      <c r="D434">
        <v>1</v>
      </c>
      <c r="E434">
        <v>452</v>
      </c>
      <c r="F434">
        <f t="shared" si="6"/>
        <v>2454100</v>
      </c>
      <c r="G434">
        <v>3</v>
      </c>
    </row>
    <row r="435" spans="1:7" x14ac:dyDescent="0.2">
      <c r="A435">
        <v>453</v>
      </c>
      <c r="B435" s="1" t="e" cm="1">
        <f t="array" ref="B435">IF(E435&lt;95,3*10^-10*((0.05+0.95/70*(E435-25))+(1-(0.05+0.95/70*(E435-25)))/(1+((1-D435)/(1-0.75))^16))*EXP(2700*(1/298.15-1/(E435+273.15))),3*10^-10*EXP(2700*(1/298.15-1/(95+273.15)))*EXP((E435-95)/(0.881+0.214*(T-95))))</f>
        <v>#NAME?</v>
      </c>
      <c r="C435">
        <v>1</v>
      </c>
      <c r="D435">
        <v>1</v>
      </c>
      <c r="E435">
        <v>453</v>
      </c>
      <c r="F435">
        <f t="shared" si="6"/>
        <v>2454100</v>
      </c>
      <c r="G435">
        <v>3</v>
      </c>
    </row>
    <row r="436" spans="1:7" x14ac:dyDescent="0.2">
      <c r="A436">
        <v>454</v>
      </c>
      <c r="B436" s="1" t="e" cm="1">
        <f t="array" ref="B436">IF(E436&lt;95,3*10^-10*((0.05+0.95/70*(E436-25))+(1-(0.05+0.95/70*(E436-25)))/(1+((1-D436)/(1-0.75))^16))*EXP(2700*(1/298.15-1/(E436+273.15))),3*10^-10*EXP(2700*(1/298.15-1/(95+273.15)))*EXP((E436-95)/(0.881+0.214*(T-95))))</f>
        <v>#NAME?</v>
      </c>
      <c r="C436">
        <v>1</v>
      </c>
      <c r="D436">
        <v>1</v>
      </c>
      <c r="E436">
        <v>454</v>
      </c>
      <c r="F436">
        <f t="shared" si="6"/>
        <v>2454100</v>
      </c>
      <c r="G436">
        <v>3</v>
      </c>
    </row>
    <row r="437" spans="1:7" x14ac:dyDescent="0.2">
      <c r="A437">
        <v>455</v>
      </c>
      <c r="B437" s="1" t="e" cm="1">
        <f t="array" ref="B437">IF(E437&lt;95,3*10^-10*((0.05+0.95/70*(E437-25))+(1-(0.05+0.95/70*(E437-25)))/(1+((1-D437)/(1-0.75))^16))*EXP(2700*(1/298.15-1/(E437+273.15))),3*10^-10*EXP(2700*(1/298.15-1/(95+273.15)))*EXP((E437-95)/(0.881+0.214*(T-95))))</f>
        <v>#NAME?</v>
      </c>
      <c r="C437">
        <v>1</v>
      </c>
      <c r="D437">
        <v>1</v>
      </c>
      <c r="E437">
        <v>455</v>
      </c>
      <c r="F437">
        <f t="shared" si="6"/>
        <v>2454100</v>
      </c>
      <c r="G437">
        <v>3</v>
      </c>
    </row>
    <row r="438" spans="1:7" x14ac:dyDescent="0.2">
      <c r="A438">
        <v>456</v>
      </c>
      <c r="B438" s="1" t="e" cm="1">
        <f t="array" ref="B438">IF(E438&lt;95,3*10^-10*((0.05+0.95/70*(E438-25))+(1-(0.05+0.95/70*(E438-25)))/(1+((1-D438)/(1-0.75))^16))*EXP(2700*(1/298.15-1/(E438+273.15))),3*10^-10*EXP(2700*(1/298.15-1/(95+273.15)))*EXP((E438-95)/(0.881+0.214*(T-95))))</f>
        <v>#NAME?</v>
      </c>
      <c r="C438">
        <v>1</v>
      </c>
      <c r="D438">
        <v>1</v>
      </c>
      <c r="E438">
        <v>456</v>
      </c>
      <c r="F438">
        <f t="shared" si="6"/>
        <v>2454100</v>
      </c>
      <c r="G438">
        <v>3</v>
      </c>
    </row>
    <row r="439" spans="1:7" x14ac:dyDescent="0.2">
      <c r="A439">
        <v>457</v>
      </c>
      <c r="B439" s="1" t="e" cm="1">
        <f t="array" ref="B439">IF(E439&lt;95,3*10^-10*((0.05+0.95/70*(E439-25))+(1-(0.05+0.95/70*(E439-25)))/(1+((1-D439)/(1-0.75))^16))*EXP(2700*(1/298.15-1/(E439+273.15))),3*10^-10*EXP(2700*(1/298.15-1/(95+273.15)))*EXP((E439-95)/(0.881+0.214*(T-95))))</f>
        <v>#NAME?</v>
      </c>
      <c r="C439">
        <v>1</v>
      </c>
      <c r="D439">
        <v>1</v>
      </c>
      <c r="E439">
        <v>457</v>
      </c>
      <c r="F439">
        <f t="shared" si="6"/>
        <v>2454100</v>
      </c>
      <c r="G439">
        <v>3</v>
      </c>
    </row>
    <row r="440" spans="1:7" x14ac:dyDescent="0.2">
      <c r="A440">
        <v>458</v>
      </c>
      <c r="B440" s="1" t="e" cm="1">
        <f t="array" ref="B440">IF(E440&lt;95,3*10^-10*((0.05+0.95/70*(E440-25))+(1-(0.05+0.95/70*(E440-25)))/(1+((1-D440)/(1-0.75))^16))*EXP(2700*(1/298.15-1/(E440+273.15))),3*10^-10*EXP(2700*(1/298.15-1/(95+273.15)))*EXP((E440-95)/(0.881+0.214*(T-95))))</f>
        <v>#NAME?</v>
      </c>
      <c r="C440">
        <v>1</v>
      </c>
      <c r="D440">
        <v>1</v>
      </c>
      <c r="E440">
        <v>458</v>
      </c>
      <c r="F440">
        <f t="shared" si="6"/>
        <v>2454100</v>
      </c>
      <c r="G440">
        <v>3</v>
      </c>
    </row>
    <row r="441" spans="1:7" x14ac:dyDescent="0.2">
      <c r="A441">
        <v>459</v>
      </c>
      <c r="B441" s="1" t="e" cm="1">
        <f t="array" ref="B441">IF(E441&lt;95,3*10^-10*((0.05+0.95/70*(E441-25))+(1-(0.05+0.95/70*(E441-25)))/(1+((1-D441)/(1-0.75))^16))*EXP(2700*(1/298.15-1/(E441+273.15))),3*10^-10*EXP(2700*(1/298.15-1/(95+273.15)))*EXP((E441-95)/(0.881+0.214*(T-95))))</f>
        <v>#NAME?</v>
      </c>
      <c r="C441">
        <v>1</v>
      </c>
      <c r="D441">
        <v>1</v>
      </c>
      <c r="E441">
        <v>459</v>
      </c>
      <c r="F441">
        <f t="shared" si="6"/>
        <v>2454100</v>
      </c>
      <c r="G441">
        <v>3</v>
      </c>
    </row>
    <row r="442" spans="1:7" x14ac:dyDescent="0.2">
      <c r="A442">
        <v>460</v>
      </c>
      <c r="B442" s="1" t="e" cm="1">
        <f t="array" ref="B442">IF(E442&lt;95,3*10^-10*((0.05+0.95/70*(E442-25))+(1-(0.05+0.95/70*(E442-25)))/(1+((1-D442)/(1-0.75))^16))*EXP(2700*(1/298.15-1/(E442+273.15))),3*10^-10*EXP(2700*(1/298.15-1/(95+273.15)))*EXP((E442-95)/(0.881+0.214*(T-95))))</f>
        <v>#NAME?</v>
      </c>
      <c r="C442">
        <v>1</v>
      </c>
      <c r="D442">
        <v>1</v>
      </c>
      <c r="E442">
        <v>460</v>
      </c>
      <c r="F442">
        <f t="shared" si="6"/>
        <v>2454100</v>
      </c>
      <c r="G442">
        <v>3</v>
      </c>
    </row>
    <row r="443" spans="1:7" x14ac:dyDescent="0.2">
      <c r="A443">
        <v>461</v>
      </c>
      <c r="B443" s="1" t="e" cm="1">
        <f t="array" ref="B443">IF(E443&lt;95,3*10^-10*((0.05+0.95/70*(E443-25))+(1-(0.05+0.95/70*(E443-25)))/(1+((1-D443)/(1-0.75))^16))*EXP(2700*(1/298.15-1/(E443+273.15))),3*10^-10*EXP(2700*(1/298.15-1/(95+273.15)))*EXP((E443-95)/(0.881+0.214*(T-95))))</f>
        <v>#NAME?</v>
      </c>
      <c r="C443">
        <v>1</v>
      </c>
      <c r="D443">
        <v>1</v>
      </c>
      <c r="E443">
        <v>461</v>
      </c>
      <c r="F443">
        <f t="shared" si="6"/>
        <v>2454100</v>
      </c>
      <c r="G443">
        <v>3</v>
      </c>
    </row>
    <row r="444" spans="1:7" x14ac:dyDescent="0.2">
      <c r="A444">
        <v>462</v>
      </c>
      <c r="B444" s="1" t="e" cm="1">
        <f t="array" ref="B444">IF(E444&lt;95,3*10^-10*((0.05+0.95/70*(E444-25))+(1-(0.05+0.95/70*(E444-25)))/(1+((1-D444)/(1-0.75))^16))*EXP(2700*(1/298.15-1/(E444+273.15))),3*10^-10*EXP(2700*(1/298.15-1/(95+273.15)))*EXP((E444-95)/(0.881+0.214*(T-95))))</f>
        <v>#NAME?</v>
      </c>
      <c r="C444">
        <v>1</v>
      </c>
      <c r="D444">
        <v>1</v>
      </c>
      <c r="E444">
        <v>462</v>
      </c>
      <c r="F444">
        <f t="shared" si="6"/>
        <v>2454100</v>
      </c>
      <c r="G444">
        <v>3</v>
      </c>
    </row>
    <row r="445" spans="1:7" x14ac:dyDescent="0.2">
      <c r="A445">
        <v>463</v>
      </c>
      <c r="B445" s="1" t="e" cm="1">
        <f t="array" ref="B445">IF(E445&lt;95,3*10^-10*((0.05+0.95/70*(E445-25))+(1-(0.05+0.95/70*(E445-25)))/(1+((1-D445)/(1-0.75))^16))*EXP(2700*(1/298.15-1/(E445+273.15))),3*10^-10*EXP(2700*(1/298.15-1/(95+273.15)))*EXP((E445-95)/(0.881+0.214*(T-95))))</f>
        <v>#NAME?</v>
      </c>
      <c r="C445">
        <v>1</v>
      </c>
      <c r="D445">
        <v>1</v>
      </c>
      <c r="E445">
        <v>463</v>
      </c>
      <c r="F445">
        <f t="shared" si="6"/>
        <v>2454100</v>
      </c>
      <c r="G445">
        <v>3</v>
      </c>
    </row>
    <row r="446" spans="1:7" x14ac:dyDescent="0.2">
      <c r="A446">
        <v>464</v>
      </c>
      <c r="B446" s="1" t="e" cm="1">
        <f t="array" ref="B446">IF(E446&lt;95,3*10^-10*((0.05+0.95/70*(E446-25))+(1-(0.05+0.95/70*(E446-25)))/(1+((1-D446)/(1-0.75))^16))*EXP(2700*(1/298.15-1/(E446+273.15))),3*10^-10*EXP(2700*(1/298.15-1/(95+273.15)))*EXP((E446-95)/(0.881+0.214*(T-95))))</f>
        <v>#NAME?</v>
      </c>
      <c r="C446">
        <v>1</v>
      </c>
      <c r="D446">
        <v>1</v>
      </c>
      <c r="E446">
        <v>464</v>
      </c>
      <c r="F446">
        <f t="shared" si="6"/>
        <v>2454100</v>
      </c>
      <c r="G446">
        <v>3</v>
      </c>
    </row>
    <row r="447" spans="1:7" x14ac:dyDescent="0.2">
      <c r="A447">
        <v>465</v>
      </c>
      <c r="B447" s="1" t="e" cm="1">
        <f t="array" ref="B447">IF(E447&lt;95,3*10^-10*((0.05+0.95/70*(E447-25))+(1-(0.05+0.95/70*(E447-25)))/(1+((1-D447)/(1-0.75))^16))*EXP(2700*(1/298.15-1/(E447+273.15))),3*10^-10*EXP(2700*(1/298.15-1/(95+273.15)))*EXP((E447-95)/(0.881+0.214*(T-95))))</f>
        <v>#NAME?</v>
      </c>
      <c r="C447">
        <v>1</v>
      </c>
      <c r="D447">
        <v>1</v>
      </c>
      <c r="E447">
        <v>465</v>
      </c>
      <c r="F447">
        <f t="shared" si="6"/>
        <v>2454100</v>
      </c>
      <c r="G447">
        <v>3</v>
      </c>
    </row>
    <row r="448" spans="1:7" x14ac:dyDescent="0.2">
      <c r="A448">
        <v>466</v>
      </c>
      <c r="B448" s="1" t="e" cm="1">
        <f t="array" ref="B448">IF(E448&lt;95,3*10^-10*((0.05+0.95/70*(E448-25))+(1-(0.05+0.95/70*(E448-25)))/(1+((1-D448)/(1-0.75))^16))*EXP(2700*(1/298.15-1/(E448+273.15))),3*10^-10*EXP(2700*(1/298.15-1/(95+273.15)))*EXP((E448-95)/(0.881+0.214*(T-95))))</f>
        <v>#NAME?</v>
      </c>
      <c r="C448">
        <v>1</v>
      </c>
      <c r="D448">
        <v>1</v>
      </c>
      <c r="E448">
        <v>466</v>
      </c>
      <c r="F448">
        <f t="shared" si="6"/>
        <v>2454100</v>
      </c>
      <c r="G448">
        <v>3</v>
      </c>
    </row>
    <row r="449" spans="1:7" x14ac:dyDescent="0.2">
      <c r="A449">
        <v>467</v>
      </c>
      <c r="B449" s="1" t="e" cm="1">
        <f t="array" ref="B449">IF(E449&lt;95,3*10^-10*((0.05+0.95/70*(E449-25))+(1-(0.05+0.95/70*(E449-25)))/(1+((1-D449)/(1-0.75))^16))*EXP(2700*(1/298.15-1/(E449+273.15))),3*10^-10*EXP(2700*(1/298.15-1/(95+273.15)))*EXP((E449-95)/(0.881+0.214*(T-95))))</f>
        <v>#NAME?</v>
      </c>
      <c r="C449">
        <v>1</v>
      </c>
      <c r="D449">
        <v>1</v>
      </c>
      <c r="E449">
        <v>467</v>
      </c>
      <c r="F449">
        <f t="shared" si="6"/>
        <v>2454100</v>
      </c>
      <c r="G449">
        <v>3</v>
      </c>
    </row>
    <row r="450" spans="1:7" x14ac:dyDescent="0.2">
      <c r="A450">
        <v>468</v>
      </c>
      <c r="B450" s="1" t="e" cm="1">
        <f t="array" ref="B450">IF(E450&lt;95,3*10^-10*((0.05+0.95/70*(E450-25))+(1-(0.05+0.95/70*(E450-25)))/(1+((1-D450)/(1-0.75))^16))*EXP(2700*(1/298.15-1/(E450+273.15))),3*10^-10*EXP(2700*(1/298.15-1/(95+273.15)))*EXP((E450-95)/(0.881+0.214*(T-95))))</f>
        <v>#NAME?</v>
      </c>
      <c r="C450">
        <v>1</v>
      </c>
      <c r="D450">
        <v>1</v>
      </c>
      <c r="E450">
        <v>468</v>
      </c>
      <c r="F450">
        <f t="shared" si="6"/>
        <v>2454100</v>
      </c>
      <c r="G450">
        <v>3</v>
      </c>
    </row>
    <row r="451" spans="1:7" x14ac:dyDescent="0.2">
      <c r="A451">
        <v>469</v>
      </c>
      <c r="B451" s="1" t="e" cm="1">
        <f t="array" ref="B451">IF(E451&lt;95,3*10^-10*((0.05+0.95/70*(E451-25))+(1-(0.05+0.95/70*(E451-25)))/(1+((1-D451)/(1-0.75))^16))*EXP(2700*(1/298.15-1/(E451+273.15))),3*10^-10*EXP(2700*(1/298.15-1/(95+273.15)))*EXP((E451-95)/(0.881+0.214*(T-95))))</f>
        <v>#NAME?</v>
      </c>
      <c r="C451">
        <v>1</v>
      </c>
      <c r="D451">
        <v>1</v>
      </c>
      <c r="E451">
        <v>469</v>
      </c>
      <c r="F451">
        <f t="shared" ref="F451:F514" si="7">2231*1100</f>
        <v>2454100</v>
      </c>
      <c r="G451">
        <v>3</v>
      </c>
    </row>
    <row r="452" spans="1:7" x14ac:dyDescent="0.2">
      <c r="A452">
        <v>470</v>
      </c>
      <c r="B452" s="1" t="e" cm="1">
        <f t="array" ref="B452">IF(E452&lt;95,3*10^-10*((0.05+0.95/70*(E452-25))+(1-(0.05+0.95/70*(E452-25)))/(1+((1-D452)/(1-0.75))^16))*EXP(2700*(1/298.15-1/(E452+273.15))),3*10^-10*EXP(2700*(1/298.15-1/(95+273.15)))*EXP((E452-95)/(0.881+0.214*(T-95))))</f>
        <v>#NAME?</v>
      </c>
      <c r="C452">
        <v>1</v>
      </c>
      <c r="D452">
        <v>1</v>
      </c>
      <c r="E452">
        <v>470</v>
      </c>
      <c r="F452">
        <f t="shared" si="7"/>
        <v>2454100</v>
      </c>
      <c r="G452">
        <v>3</v>
      </c>
    </row>
    <row r="453" spans="1:7" x14ac:dyDescent="0.2">
      <c r="A453">
        <v>471</v>
      </c>
      <c r="B453" s="1" t="e" cm="1">
        <f t="array" ref="B453">IF(E453&lt;95,3*10^-10*((0.05+0.95/70*(E453-25))+(1-(0.05+0.95/70*(E453-25)))/(1+((1-D453)/(1-0.75))^16))*EXP(2700*(1/298.15-1/(E453+273.15))),3*10^-10*EXP(2700*(1/298.15-1/(95+273.15)))*EXP((E453-95)/(0.881+0.214*(T-95))))</f>
        <v>#NAME?</v>
      </c>
      <c r="C453">
        <v>1</v>
      </c>
      <c r="D453">
        <v>1</v>
      </c>
      <c r="E453">
        <v>471</v>
      </c>
      <c r="F453">
        <f t="shared" si="7"/>
        <v>2454100</v>
      </c>
      <c r="G453">
        <v>3</v>
      </c>
    </row>
    <row r="454" spans="1:7" x14ac:dyDescent="0.2">
      <c r="A454">
        <v>472</v>
      </c>
      <c r="B454" s="1" t="e" cm="1">
        <f t="array" ref="B454">IF(E454&lt;95,3*10^-10*((0.05+0.95/70*(E454-25))+(1-(0.05+0.95/70*(E454-25)))/(1+((1-D454)/(1-0.75))^16))*EXP(2700*(1/298.15-1/(E454+273.15))),3*10^-10*EXP(2700*(1/298.15-1/(95+273.15)))*EXP((E454-95)/(0.881+0.214*(T-95))))</f>
        <v>#NAME?</v>
      </c>
      <c r="C454">
        <v>1</v>
      </c>
      <c r="D454">
        <v>1</v>
      </c>
      <c r="E454">
        <v>472</v>
      </c>
      <c r="F454">
        <f t="shared" si="7"/>
        <v>2454100</v>
      </c>
      <c r="G454">
        <v>3</v>
      </c>
    </row>
    <row r="455" spans="1:7" x14ac:dyDescent="0.2">
      <c r="A455">
        <v>473</v>
      </c>
      <c r="B455" s="1" t="e" cm="1">
        <f t="array" ref="B455">IF(E455&lt;95,3*10^-10*((0.05+0.95/70*(E455-25))+(1-(0.05+0.95/70*(E455-25)))/(1+((1-D455)/(1-0.75))^16))*EXP(2700*(1/298.15-1/(E455+273.15))),3*10^-10*EXP(2700*(1/298.15-1/(95+273.15)))*EXP((E455-95)/(0.881+0.214*(T-95))))</f>
        <v>#NAME?</v>
      </c>
      <c r="C455">
        <v>1</v>
      </c>
      <c r="D455">
        <v>1</v>
      </c>
      <c r="E455">
        <v>473</v>
      </c>
      <c r="F455">
        <f t="shared" si="7"/>
        <v>2454100</v>
      </c>
      <c r="G455">
        <v>3</v>
      </c>
    </row>
    <row r="456" spans="1:7" x14ac:dyDescent="0.2">
      <c r="A456">
        <v>474</v>
      </c>
      <c r="B456" s="1" t="e" cm="1">
        <f t="array" ref="B456">IF(E456&lt;95,3*10^-10*((0.05+0.95/70*(E456-25))+(1-(0.05+0.95/70*(E456-25)))/(1+((1-D456)/(1-0.75))^16))*EXP(2700*(1/298.15-1/(E456+273.15))),3*10^-10*EXP(2700*(1/298.15-1/(95+273.15)))*EXP((E456-95)/(0.881+0.214*(T-95))))</f>
        <v>#NAME?</v>
      </c>
      <c r="C456">
        <v>1</v>
      </c>
      <c r="D456">
        <v>1</v>
      </c>
      <c r="E456">
        <v>474</v>
      </c>
      <c r="F456">
        <f t="shared" si="7"/>
        <v>2454100</v>
      </c>
      <c r="G456">
        <v>3</v>
      </c>
    </row>
    <row r="457" spans="1:7" x14ac:dyDescent="0.2">
      <c r="A457">
        <v>475</v>
      </c>
      <c r="B457" s="1" t="e" cm="1">
        <f t="array" ref="B457">IF(E457&lt;95,3*10^-10*((0.05+0.95/70*(E457-25))+(1-(0.05+0.95/70*(E457-25)))/(1+((1-D457)/(1-0.75))^16))*EXP(2700*(1/298.15-1/(E457+273.15))),3*10^-10*EXP(2700*(1/298.15-1/(95+273.15)))*EXP((E457-95)/(0.881+0.214*(T-95))))</f>
        <v>#NAME?</v>
      </c>
      <c r="C457">
        <v>1</v>
      </c>
      <c r="D457">
        <v>1</v>
      </c>
      <c r="E457">
        <v>475</v>
      </c>
      <c r="F457">
        <f t="shared" si="7"/>
        <v>2454100</v>
      </c>
      <c r="G457">
        <v>3</v>
      </c>
    </row>
    <row r="458" spans="1:7" x14ac:dyDescent="0.2">
      <c r="A458">
        <v>476</v>
      </c>
      <c r="B458" s="1" t="e" cm="1">
        <f t="array" ref="B458">IF(E458&lt;95,3*10^-10*((0.05+0.95/70*(E458-25))+(1-(0.05+0.95/70*(E458-25)))/(1+((1-D458)/(1-0.75))^16))*EXP(2700*(1/298.15-1/(E458+273.15))),3*10^-10*EXP(2700*(1/298.15-1/(95+273.15)))*EXP((E458-95)/(0.881+0.214*(T-95))))</f>
        <v>#NAME?</v>
      </c>
      <c r="C458">
        <v>1</v>
      </c>
      <c r="D458">
        <v>1</v>
      </c>
      <c r="E458">
        <v>476</v>
      </c>
      <c r="F458">
        <f t="shared" si="7"/>
        <v>2454100</v>
      </c>
      <c r="G458">
        <v>3</v>
      </c>
    </row>
    <row r="459" spans="1:7" x14ac:dyDescent="0.2">
      <c r="A459">
        <v>477</v>
      </c>
      <c r="B459" s="1" t="e" cm="1">
        <f t="array" ref="B459">IF(E459&lt;95,3*10^-10*((0.05+0.95/70*(E459-25))+(1-(0.05+0.95/70*(E459-25)))/(1+((1-D459)/(1-0.75))^16))*EXP(2700*(1/298.15-1/(E459+273.15))),3*10^-10*EXP(2700*(1/298.15-1/(95+273.15)))*EXP((E459-95)/(0.881+0.214*(T-95))))</f>
        <v>#NAME?</v>
      </c>
      <c r="C459">
        <v>1</v>
      </c>
      <c r="D459">
        <v>1</v>
      </c>
      <c r="E459">
        <v>477</v>
      </c>
      <c r="F459">
        <f t="shared" si="7"/>
        <v>2454100</v>
      </c>
      <c r="G459">
        <v>3</v>
      </c>
    </row>
    <row r="460" spans="1:7" x14ac:dyDescent="0.2">
      <c r="A460">
        <v>478</v>
      </c>
      <c r="B460" s="1" t="e" cm="1">
        <f t="array" ref="B460">IF(E460&lt;95,3*10^-10*((0.05+0.95/70*(E460-25))+(1-(0.05+0.95/70*(E460-25)))/(1+((1-D460)/(1-0.75))^16))*EXP(2700*(1/298.15-1/(E460+273.15))),3*10^-10*EXP(2700*(1/298.15-1/(95+273.15)))*EXP((E460-95)/(0.881+0.214*(T-95))))</f>
        <v>#NAME?</v>
      </c>
      <c r="C460">
        <v>1</v>
      </c>
      <c r="D460">
        <v>1</v>
      </c>
      <c r="E460">
        <v>478</v>
      </c>
      <c r="F460">
        <f t="shared" si="7"/>
        <v>2454100</v>
      </c>
      <c r="G460">
        <v>3</v>
      </c>
    </row>
    <row r="461" spans="1:7" x14ac:dyDescent="0.2">
      <c r="A461">
        <v>479</v>
      </c>
      <c r="B461" s="1" t="e" cm="1">
        <f t="array" ref="B461">IF(E461&lt;95,3*10^-10*((0.05+0.95/70*(E461-25))+(1-(0.05+0.95/70*(E461-25)))/(1+((1-D461)/(1-0.75))^16))*EXP(2700*(1/298.15-1/(E461+273.15))),3*10^-10*EXP(2700*(1/298.15-1/(95+273.15)))*EXP((E461-95)/(0.881+0.214*(T-95))))</f>
        <v>#NAME?</v>
      </c>
      <c r="C461">
        <v>1</v>
      </c>
      <c r="D461">
        <v>1</v>
      </c>
      <c r="E461">
        <v>479</v>
      </c>
      <c r="F461">
        <f t="shared" si="7"/>
        <v>2454100</v>
      </c>
      <c r="G461">
        <v>3</v>
      </c>
    </row>
    <row r="462" spans="1:7" x14ac:dyDescent="0.2">
      <c r="A462">
        <v>480</v>
      </c>
      <c r="B462" s="1" t="e" cm="1">
        <f t="array" ref="B462">IF(E462&lt;95,3*10^-10*((0.05+0.95/70*(E462-25))+(1-(0.05+0.95/70*(E462-25)))/(1+((1-D462)/(1-0.75))^16))*EXP(2700*(1/298.15-1/(E462+273.15))),3*10^-10*EXP(2700*(1/298.15-1/(95+273.15)))*EXP((E462-95)/(0.881+0.214*(T-95))))</f>
        <v>#NAME?</v>
      </c>
      <c r="C462">
        <v>1</v>
      </c>
      <c r="D462">
        <v>1</v>
      </c>
      <c r="E462">
        <v>480</v>
      </c>
      <c r="F462">
        <f t="shared" si="7"/>
        <v>2454100</v>
      </c>
      <c r="G462">
        <v>3</v>
      </c>
    </row>
    <row r="463" spans="1:7" x14ac:dyDescent="0.2">
      <c r="A463">
        <v>481</v>
      </c>
      <c r="B463" s="1" t="e" cm="1">
        <f t="array" ref="B463">IF(E463&lt;95,3*10^-10*((0.05+0.95/70*(E463-25))+(1-(0.05+0.95/70*(E463-25)))/(1+((1-D463)/(1-0.75))^16))*EXP(2700*(1/298.15-1/(E463+273.15))),3*10^-10*EXP(2700*(1/298.15-1/(95+273.15)))*EXP((E463-95)/(0.881+0.214*(T-95))))</f>
        <v>#NAME?</v>
      </c>
      <c r="C463">
        <v>1</v>
      </c>
      <c r="D463">
        <v>1</v>
      </c>
      <c r="E463">
        <v>481</v>
      </c>
      <c r="F463">
        <f t="shared" si="7"/>
        <v>2454100</v>
      </c>
      <c r="G463">
        <v>3</v>
      </c>
    </row>
    <row r="464" spans="1:7" x14ac:dyDescent="0.2">
      <c r="A464">
        <v>482</v>
      </c>
      <c r="B464" s="1" t="e" cm="1">
        <f t="array" ref="B464">IF(E464&lt;95,3*10^-10*((0.05+0.95/70*(E464-25))+(1-(0.05+0.95/70*(E464-25)))/(1+((1-D464)/(1-0.75))^16))*EXP(2700*(1/298.15-1/(E464+273.15))),3*10^-10*EXP(2700*(1/298.15-1/(95+273.15)))*EXP((E464-95)/(0.881+0.214*(T-95))))</f>
        <v>#NAME?</v>
      </c>
      <c r="C464">
        <v>1</v>
      </c>
      <c r="D464">
        <v>1</v>
      </c>
      <c r="E464">
        <v>482</v>
      </c>
      <c r="F464">
        <f t="shared" si="7"/>
        <v>2454100</v>
      </c>
      <c r="G464">
        <v>3</v>
      </c>
    </row>
    <row r="465" spans="1:7" x14ac:dyDescent="0.2">
      <c r="A465">
        <v>483</v>
      </c>
      <c r="B465" s="1" t="e" cm="1">
        <f t="array" ref="B465">IF(E465&lt;95,3*10^-10*((0.05+0.95/70*(E465-25))+(1-(0.05+0.95/70*(E465-25)))/(1+((1-D465)/(1-0.75))^16))*EXP(2700*(1/298.15-1/(E465+273.15))),3*10^-10*EXP(2700*(1/298.15-1/(95+273.15)))*EXP((E465-95)/(0.881+0.214*(T-95))))</f>
        <v>#NAME?</v>
      </c>
      <c r="C465">
        <v>1</v>
      </c>
      <c r="D465">
        <v>1</v>
      </c>
      <c r="E465">
        <v>483</v>
      </c>
      <c r="F465">
        <f t="shared" si="7"/>
        <v>2454100</v>
      </c>
      <c r="G465">
        <v>3</v>
      </c>
    </row>
    <row r="466" spans="1:7" x14ac:dyDescent="0.2">
      <c r="A466">
        <v>484</v>
      </c>
      <c r="B466" s="1" t="e" cm="1">
        <f t="array" ref="B466">IF(E466&lt;95,3*10^-10*((0.05+0.95/70*(E466-25))+(1-(0.05+0.95/70*(E466-25)))/(1+((1-D466)/(1-0.75))^16))*EXP(2700*(1/298.15-1/(E466+273.15))),3*10^-10*EXP(2700*(1/298.15-1/(95+273.15)))*EXP((E466-95)/(0.881+0.214*(T-95))))</f>
        <v>#NAME?</v>
      </c>
      <c r="C466">
        <v>1</v>
      </c>
      <c r="D466">
        <v>1</v>
      </c>
      <c r="E466">
        <v>484</v>
      </c>
      <c r="F466">
        <f t="shared" si="7"/>
        <v>2454100</v>
      </c>
      <c r="G466">
        <v>3</v>
      </c>
    </row>
    <row r="467" spans="1:7" x14ac:dyDescent="0.2">
      <c r="A467">
        <v>485</v>
      </c>
      <c r="B467" s="1" t="e" cm="1">
        <f t="array" ref="B467">IF(E467&lt;95,3*10^-10*((0.05+0.95/70*(E467-25))+(1-(0.05+0.95/70*(E467-25)))/(1+((1-D467)/(1-0.75))^16))*EXP(2700*(1/298.15-1/(E467+273.15))),3*10^-10*EXP(2700*(1/298.15-1/(95+273.15)))*EXP((E467-95)/(0.881+0.214*(T-95))))</f>
        <v>#NAME?</v>
      </c>
      <c r="C467">
        <v>1</v>
      </c>
      <c r="D467">
        <v>1</v>
      </c>
      <c r="E467">
        <v>485</v>
      </c>
      <c r="F467">
        <f t="shared" si="7"/>
        <v>2454100</v>
      </c>
      <c r="G467">
        <v>3</v>
      </c>
    </row>
    <row r="468" spans="1:7" x14ac:dyDescent="0.2">
      <c r="A468">
        <v>486</v>
      </c>
      <c r="B468" s="1" t="e" cm="1">
        <f t="array" ref="B468">IF(E468&lt;95,3*10^-10*((0.05+0.95/70*(E468-25))+(1-(0.05+0.95/70*(E468-25)))/(1+((1-D468)/(1-0.75))^16))*EXP(2700*(1/298.15-1/(E468+273.15))),3*10^-10*EXP(2700*(1/298.15-1/(95+273.15)))*EXP((E468-95)/(0.881+0.214*(T-95))))</f>
        <v>#NAME?</v>
      </c>
      <c r="C468">
        <v>1</v>
      </c>
      <c r="D468">
        <v>1</v>
      </c>
      <c r="E468">
        <v>486</v>
      </c>
      <c r="F468">
        <f t="shared" si="7"/>
        <v>2454100</v>
      </c>
      <c r="G468">
        <v>3</v>
      </c>
    </row>
    <row r="469" spans="1:7" x14ac:dyDescent="0.2">
      <c r="A469">
        <v>487</v>
      </c>
      <c r="B469" s="1" t="e" cm="1">
        <f t="array" ref="B469">IF(E469&lt;95,3*10^-10*((0.05+0.95/70*(E469-25))+(1-(0.05+0.95/70*(E469-25)))/(1+((1-D469)/(1-0.75))^16))*EXP(2700*(1/298.15-1/(E469+273.15))),3*10^-10*EXP(2700*(1/298.15-1/(95+273.15)))*EXP((E469-95)/(0.881+0.214*(T-95))))</f>
        <v>#NAME?</v>
      </c>
      <c r="C469">
        <v>1</v>
      </c>
      <c r="D469">
        <v>1</v>
      </c>
      <c r="E469">
        <v>487</v>
      </c>
      <c r="F469">
        <f t="shared" si="7"/>
        <v>2454100</v>
      </c>
      <c r="G469">
        <v>3</v>
      </c>
    </row>
    <row r="470" spans="1:7" x14ac:dyDescent="0.2">
      <c r="A470">
        <v>488</v>
      </c>
      <c r="B470" s="1" t="e" cm="1">
        <f t="array" ref="B470">IF(E470&lt;95,3*10^-10*((0.05+0.95/70*(E470-25))+(1-(0.05+0.95/70*(E470-25)))/(1+((1-D470)/(1-0.75))^16))*EXP(2700*(1/298.15-1/(E470+273.15))),3*10^-10*EXP(2700*(1/298.15-1/(95+273.15)))*EXP((E470-95)/(0.881+0.214*(T-95))))</f>
        <v>#NAME?</v>
      </c>
      <c r="C470">
        <v>1</v>
      </c>
      <c r="D470">
        <v>1</v>
      </c>
      <c r="E470">
        <v>488</v>
      </c>
      <c r="F470">
        <f t="shared" si="7"/>
        <v>2454100</v>
      </c>
      <c r="G470">
        <v>3</v>
      </c>
    </row>
    <row r="471" spans="1:7" x14ac:dyDescent="0.2">
      <c r="A471">
        <v>489</v>
      </c>
      <c r="B471" s="1" t="e" cm="1">
        <f t="array" ref="B471">IF(E471&lt;95,3*10^-10*((0.05+0.95/70*(E471-25))+(1-(0.05+0.95/70*(E471-25)))/(1+((1-D471)/(1-0.75))^16))*EXP(2700*(1/298.15-1/(E471+273.15))),3*10^-10*EXP(2700*(1/298.15-1/(95+273.15)))*EXP((E471-95)/(0.881+0.214*(T-95))))</f>
        <v>#NAME?</v>
      </c>
      <c r="C471">
        <v>1</v>
      </c>
      <c r="D471">
        <v>1</v>
      </c>
      <c r="E471">
        <v>489</v>
      </c>
      <c r="F471">
        <f t="shared" si="7"/>
        <v>2454100</v>
      </c>
      <c r="G471">
        <v>3</v>
      </c>
    </row>
    <row r="472" spans="1:7" x14ac:dyDescent="0.2">
      <c r="A472">
        <v>490</v>
      </c>
      <c r="B472" s="1" t="e" cm="1">
        <f t="array" ref="B472">IF(E472&lt;95,3*10^-10*((0.05+0.95/70*(E472-25))+(1-(0.05+0.95/70*(E472-25)))/(1+((1-D472)/(1-0.75))^16))*EXP(2700*(1/298.15-1/(E472+273.15))),3*10^-10*EXP(2700*(1/298.15-1/(95+273.15)))*EXP((E472-95)/(0.881+0.214*(T-95))))</f>
        <v>#NAME?</v>
      </c>
      <c r="C472">
        <v>1</v>
      </c>
      <c r="D472">
        <v>1</v>
      </c>
      <c r="E472">
        <v>490</v>
      </c>
      <c r="F472">
        <f t="shared" si="7"/>
        <v>2454100</v>
      </c>
      <c r="G472">
        <v>3</v>
      </c>
    </row>
    <row r="473" spans="1:7" x14ac:dyDescent="0.2">
      <c r="A473">
        <v>491</v>
      </c>
      <c r="B473" s="1" t="e" cm="1">
        <f t="array" ref="B473">IF(E473&lt;95,3*10^-10*((0.05+0.95/70*(E473-25))+(1-(0.05+0.95/70*(E473-25)))/(1+((1-D473)/(1-0.75))^16))*EXP(2700*(1/298.15-1/(E473+273.15))),3*10^-10*EXP(2700*(1/298.15-1/(95+273.15)))*EXP((E473-95)/(0.881+0.214*(T-95))))</f>
        <v>#NAME?</v>
      </c>
      <c r="C473">
        <v>1</v>
      </c>
      <c r="D473">
        <v>1</v>
      </c>
      <c r="E473">
        <v>491</v>
      </c>
      <c r="F473">
        <f t="shared" si="7"/>
        <v>2454100</v>
      </c>
      <c r="G473">
        <v>3</v>
      </c>
    </row>
    <row r="474" spans="1:7" x14ac:dyDescent="0.2">
      <c r="A474">
        <v>492</v>
      </c>
      <c r="B474" s="1" t="e" cm="1">
        <f t="array" ref="B474">IF(E474&lt;95,3*10^-10*((0.05+0.95/70*(E474-25))+(1-(0.05+0.95/70*(E474-25)))/(1+((1-D474)/(1-0.75))^16))*EXP(2700*(1/298.15-1/(E474+273.15))),3*10^-10*EXP(2700*(1/298.15-1/(95+273.15)))*EXP((E474-95)/(0.881+0.214*(T-95))))</f>
        <v>#NAME?</v>
      </c>
      <c r="C474">
        <v>1</v>
      </c>
      <c r="D474">
        <v>1</v>
      </c>
      <c r="E474">
        <v>492</v>
      </c>
      <c r="F474">
        <f t="shared" si="7"/>
        <v>2454100</v>
      </c>
      <c r="G474">
        <v>3</v>
      </c>
    </row>
    <row r="475" spans="1:7" x14ac:dyDescent="0.2">
      <c r="A475">
        <v>493</v>
      </c>
      <c r="B475" s="1" t="e" cm="1">
        <f t="array" ref="B475">IF(E475&lt;95,3*10^-10*((0.05+0.95/70*(E475-25))+(1-(0.05+0.95/70*(E475-25)))/(1+((1-D475)/(1-0.75))^16))*EXP(2700*(1/298.15-1/(E475+273.15))),3*10^-10*EXP(2700*(1/298.15-1/(95+273.15)))*EXP((E475-95)/(0.881+0.214*(T-95))))</f>
        <v>#NAME?</v>
      </c>
      <c r="C475">
        <v>1</v>
      </c>
      <c r="D475">
        <v>1</v>
      </c>
      <c r="E475">
        <v>493</v>
      </c>
      <c r="F475">
        <f t="shared" si="7"/>
        <v>2454100</v>
      </c>
      <c r="G475">
        <v>3</v>
      </c>
    </row>
    <row r="476" spans="1:7" x14ac:dyDescent="0.2">
      <c r="A476">
        <v>494</v>
      </c>
      <c r="B476" s="1" t="e" cm="1">
        <f t="array" ref="B476">IF(E476&lt;95,3*10^-10*((0.05+0.95/70*(E476-25))+(1-(0.05+0.95/70*(E476-25)))/(1+((1-D476)/(1-0.75))^16))*EXP(2700*(1/298.15-1/(E476+273.15))),3*10^-10*EXP(2700*(1/298.15-1/(95+273.15)))*EXP((E476-95)/(0.881+0.214*(T-95))))</f>
        <v>#NAME?</v>
      </c>
      <c r="C476">
        <v>1</v>
      </c>
      <c r="D476">
        <v>1</v>
      </c>
      <c r="E476">
        <v>494</v>
      </c>
      <c r="F476">
        <f t="shared" si="7"/>
        <v>2454100</v>
      </c>
      <c r="G476">
        <v>3</v>
      </c>
    </row>
    <row r="477" spans="1:7" x14ac:dyDescent="0.2">
      <c r="A477">
        <v>495</v>
      </c>
      <c r="B477" s="1" t="e" cm="1">
        <f t="array" ref="B477">IF(E477&lt;95,3*10^-10*((0.05+0.95/70*(E477-25))+(1-(0.05+0.95/70*(E477-25)))/(1+((1-D477)/(1-0.75))^16))*EXP(2700*(1/298.15-1/(E477+273.15))),3*10^-10*EXP(2700*(1/298.15-1/(95+273.15)))*EXP((E477-95)/(0.881+0.214*(T-95))))</f>
        <v>#NAME?</v>
      </c>
      <c r="C477">
        <v>1</v>
      </c>
      <c r="D477">
        <v>1</v>
      </c>
      <c r="E477">
        <v>495</v>
      </c>
      <c r="F477">
        <f t="shared" si="7"/>
        <v>2454100</v>
      </c>
      <c r="G477">
        <v>3</v>
      </c>
    </row>
    <row r="478" spans="1:7" x14ac:dyDescent="0.2">
      <c r="A478">
        <v>496</v>
      </c>
      <c r="B478" s="1" t="e" cm="1">
        <f t="array" ref="B478">IF(E478&lt;95,3*10^-10*((0.05+0.95/70*(E478-25))+(1-(0.05+0.95/70*(E478-25)))/(1+((1-D478)/(1-0.75))^16))*EXP(2700*(1/298.15-1/(E478+273.15))),3*10^-10*EXP(2700*(1/298.15-1/(95+273.15)))*EXP((E478-95)/(0.881+0.214*(T-95))))</f>
        <v>#NAME?</v>
      </c>
      <c r="C478">
        <v>1</v>
      </c>
      <c r="D478">
        <v>1</v>
      </c>
      <c r="E478">
        <v>496</v>
      </c>
      <c r="F478">
        <f t="shared" si="7"/>
        <v>2454100</v>
      </c>
      <c r="G478">
        <v>3</v>
      </c>
    </row>
    <row r="479" spans="1:7" x14ac:dyDescent="0.2">
      <c r="A479">
        <v>497</v>
      </c>
      <c r="B479" s="1" t="e" cm="1">
        <f t="array" ref="B479">IF(E479&lt;95,3*10^-10*((0.05+0.95/70*(E479-25))+(1-(0.05+0.95/70*(E479-25)))/(1+((1-D479)/(1-0.75))^16))*EXP(2700*(1/298.15-1/(E479+273.15))),3*10^-10*EXP(2700*(1/298.15-1/(95+273.15)))*EXP((E479-95)/(0.881+0.214*(T-95))))</f>
        <v>#NAME?</v>
      </c>
      <c r="C479">
        <v>1</v>
      </c>
      <c r="D479">
        <v>1</v>
      </c>
      <c r="E479">
        <v>497</v>
      </c>
      <c r="F479">
        <f t="shared" si="7"/>
        <v>2454100</v>
      </c>
      <c r="G479">
        <v>3</v>
      </c>
    </row>
    <row r="480" spans="1:7" x14ac:dyDescent="0.2">
      <c r="A480">
        <v>498</v>
      </c>
      <c r="B480" s="1" t="e" cm="1">
        <f t="array" ref="B480">IF(E480&lt;95,3*10^-10*((0.05+0.95/70*(E480-25))+(1-(0.05+0.95/70*(E480-25)))/(1+((1-D480)/(1-0.75))^16))*EXP(2700*(1/298.15-1/(E480+273.15))),3*10^-10*EXP(2700*(1/298.15-1/(95+273.15)))*EXP((E480-95)/(0.881+0.214*(T-95))))</f>
        <v>#NAME?</v>
      </c>
      <c r="C480">
        <v>1</v>
      </c>
      <c r="D480">
        <v>1</v>
      </c>
      <c r="E480">
        <v>498</v>
      </c>
      <c r="F480">
        <f t="shared" si="7"/>
        <v>2454100</v>
      </c>
      <c r="G480">
        <v>3</v>
      </c>
    </row>
    <row r="481" spans="1:7" x14ac:dyDescent="0.2">
      <c r="A481">
        <v>499</v>
      </c>
      <c r="B481" s="1" t="e" cm="1">
        <f t="array" ref="B481">IF(E481&lt;95,3*10^-10*((0.05+0.95/70*(E481-25))+(1-(0.05+0.95/70*(E481-25)))/(1+((1-D481)/(1-0.75))^16))*EXP(2700*(1/298.15-1/(E481+273.15))),3*10^-10*EXP(2700*(1/298.15-1/(95+273.15)))*EXP((E481-95)/(0.881+0.214*(T-95))))</f>
        <v>#NAME?</v>
      </c>
      <c r="C481">
        <v>1</v>
      </c>
      <c r="D481">
        <v>1</v>
      </c>
      <c r="E481">
        <v>499</v>
      </c>
      <c r="F481">
        <f t="shared" si="7"/>
        <v>2454100</v>
      </c>
      <c r="G481">
        <v>3</v>
      </c>
    </row>
    <row r="482" spans="1:7" x14ac:dyDescent="0.2">
      <c r="A482">
        <v>500</v>
      </c>
      <c r="B482" s="1" t="e" cm="1">
        <f t="array" ref="B482">IF(E482&lt;95,3*10^-10*((0.05+0.95/70*(E482-25))+(1-(0.05+0.95/70*(E482-25)))/(1+((1-D482)/(1-0.75))^16))*EXP(2700*(1/298.15-1/(E482+273.15))),3*10^-10*EXP(2700*(1/298.15-1/(95+273.15)))*EXP((E482-95)/(0.881+0.214*(T-95))))</f>
        <v>#NAME?</v>
      </c>
      <c r="C482">
        <v>1</v>
      </c>
      <c r="D482">
        <v>1</v>
      </c>
      <c r="E482">
        <v>500</v>
      </c>
      <c r="F482">
        <f t="shared" si="7"/>
        <v>2454100</v>
      </c>
      <c r="G482">
        <v>3</v>
      </c>
    </row>
    <row r="483" spans="1:7" x14ac:dyDescent="0.2">
      <c r="A483">
        <v>501</v>
      </c>
      <c r="B483" s="1" t="e" cm="1">
        <f t="array" ref="B483">IF(E483&lt;95,3*10^-10*((0.05+0.95/70*(E483-25))+(1-(0.05+0.95/70*(E483-25)))/(1+((1-D483)/(1-0.75))^16))*EXP(2700*(1/298.15-1/(E483+273.15))),3*10^-10*EXP(2700*(1/298.15-1/(95+273.15)))*EXP((E483-95)/(0.881+0.214*(T-95))))</f>
        <v>#NAME?</v>
      </c>
      <c r="C483">
        <v>1</v>
      </c>
      <c r="D483">
        <v>1</v>
      </c>
      <c r="E483">
        <v>501</v>
      </c>
      <c r="F483">
        <f t="shared" si="7"/>
        <v>2454100</v>
      </c>
      <c r="G483">
        <v>3</v>
      </c>
    </row>
    <row r="484" spans="1:7" x14ac:dyDescent="0.2">
      <c r="A484">
        <v>502</v>
      </c>
      <c r="B484" s="1" t="e" cm="1">
        <f t="array" ref="B484">IF(E484&lt;95,3*10^-10*((0.05+0.95/70*(E484-25))+(1-(0.05+0.95/70*(E484-25)))/(1+((1-D484)/(1-0.75))^16))*EXP(2700*(1/298.15-1/(E484+273.15))),3*10^-10*EXP(2700*(1/298.15-1/(95+273.15)))*EXP((E484-95)/(0.881+0.214*(T-95))))</f>
        <v>#NAME?</v>
      </c>
      <c r="C484">
        <v>1</v>
      </c>
      <c r="D484">
        <v>1</v>
      </c>
      <c r="E484">
        <v>502</v>
      </c>
      <c r="F484">
        <f t="shared" si="7"/>
        <v>2454100</v>
      </c>
      <c r="G484">
        <v>3</v>
      </c>
    </row>
    <row r="485" spans="1:7" x14ac:dyDescent="0.2">
      <c r="A485">
        <v>503</v>
      </c>
      <c r="B485" s="1" t="e" cm="1">
        <f t="array" ref="B485">IF(E485&lt;95,3*10^-10*((0.05+0.95/70*(E485-25))+(1-(0.05+0.95/70*(E485-25)))/(1+((1-D485)/(1-0.75))^16))*EXP(2700*(1/298.15-1/(E485+273.15))),3*10^-10*EXP(2700*(1/298.15-1/(95+273.15)))*EXP((E485-95)/(0.881+0.214*(T-95))))</f>
        <v>#NAME?</v>
      </c>
      <c r="C485">
        <v>1</v>
      </c>
      <c r="D485">
        <v>1</v>
      </c>
      <c r="E485">
        <v>503</v>
      </c>
      <c r="F485">
        <f t="shared" si="7"/>
        <v>2454100</v>
      </c>
      <c r="G485">
        <v>3</v>
      </c>
    </row>
    <row r="486" spans="1:7" x14ac:dyDescent="0.2">
      <c r="A486">
        <v>504</v>
      </c>
      <c r="B486" s="1" t="e" cm="1">
        <f t="array" ref="B486">IF(E486&lt;95,3*10^-10*((0.05+0.95/70*(E486-25))+(1-(0.05+0.95/70*(E486-25)))/(1+((1-D486)/(1-0.75))^16))*EXP(2700*(1/298.15-1/(E486+273.15))),3*10^-10*EXP(2700*(1/298.15-1/(95+273.15)))*EXP((E486-95)/(0.881+0.214*(T-95))))</f>
        <v>#NAME?</v>
      </c>
      <c r="C486">
        <v>1</v>
      </c>
      <c r="D486">
        <v>1</v>
      </c>
      <c r="E486">
        <v>504</v>
      </c>
      <c r="F486">
        <f t="shared" si="7"/>
        <v>2454100</v>
      </c>
      <c r="G486">
        <v>3</v>
      </c>
    </row>
    <row r="487" spans="1:7" x14ac:dyDescent="0.2">
      <c r="A487">
        <v>505</v>
      </c>
      <c r="B487" s="1" t="e" cm="1">
        <f t="array" ref="B487">IF(E487&lt;95,3*10^-10*((0.05+0.95/70*(E487-25))+(1-(0.05+0.95/70*(E487-25)))/(1+((1-D487)/(1-0.75))^16))*EXP(2700*(1/298.15-1/(E487+273.15))),3*10^-10*EXP(2700*(1/298.15-1/(95+273.15)))*EXP((E487-95)/(0.881+0.214*(T-95))))</f>
        <v>#NAME?</v>
      </c>
      <c r="C487">
        <v>1</v>
      </c>
      <c r="D487">
        <v>1</v>
      </c>
      <c r="E487">
        <v>505</v>
      </c>
      <c r="F487">
        <f t="shared" si="7"/>
        <v>2454100</v>
      </c>
      <c r="G487">
        <v>3</v>
      </c>
    </row>
    <row r="488" spans="1:7" x14ac:dyDescent="0.2">
      <c r="A488">
        <v>506</v>
      </c>
      <c r="B488" s="1" t="e" cm="1">
        <f t="array" ref="B488">IF(E488&lt;95,3*10^-10*((0.05+0.95/70*(E488-25))+(1-(0.05+0.95/70*(E488-25)))/(1+((1-D488)/(1-0.75))^16))*EXP(2700*(1/298.15-1/(E488+273.15))),3*10^-10*EXP(2700*(1/298.15-1/(95+273.15)))*EXP((E488-95)/(0.881+0.214*(T-95))))</f>
        <v>#NAME?</v>
      </c>
      <c r="C488">
        <v>1</v>
      </c>
      <c r="D488">
        <v>1</v>
      </c>
      <c r="E488">
        <v>506</v>
      </c>
      <c r="F488">
        <f t="shared" si="7"/>
        <v>2454100</v>
      </c>
      <c r="G488">
        <v>3</v>
      </c>
    </row>
    <row r="489" spans="1:7" x14ac:dyDescent="0.2">
      <c r="A489">
        <v>507</v>
      </c>
      <c r="B489" s="1" t="e" cm="1">
        <f t="array" ref="B489">IF(E489&lt;95,3*10^-10*((0.05+0.95/70*(E489-25))+(1-(0.05+0.95/70*(E489-25)))/(1+((1-D489)/(1-0.75))^16))*EXP(2700*(1/298.15-1/(E489+273.15))),3*10^-10*EXP(2700*(1/298.15-1/(95+273.15)))*EXP((E489-95)/(0.881+0.214*(T-95))))</f>
        <v>#NAME?</v>
      </c>
      <c r="C489">
        <v>1</v>
      </c>
      <c r="D489">
        <v>1</v>
      </c>
      <c r="E489">
        <v>507</v>
      </c>
      <c r="F489">
        <f t="shared" si="7"/>
        <v>2454100</v>
      </c>
      <c r="G489">
        <v>3</v>
      </c>
    </row>
    <row r="490" spans="1:7" x14ac:dyDescent="0.2">
      <c r="A490">
        <v>508</v>
      </c>
      <c r="B490" s="1" t="e" cm="1">
        <f t="array" ref="B490">IF(E490&lt;95,3*10^-10*((0.05+0.95/70*(E490-25))+(1-(0.05+0.95/70*(E490-25)))/(1+((1-D490)/(1-0.75))^16))*EXP(2700*(1/298.15-1/(E490+273.15))),3*10^-10*EXP(2700*(1/298.15-1/(95+273.15)))*EXP((E490-95)/(0.881+0.214*(T-95))))</f>
        <v>#NAME?</v>
      </c>
      <c r="C490">
        <v>1</v>
      </c>
      <c r="D490">
        <v>1</v>
      </c>
      <c r="E490">
        <v>508</v>
      </c>
      <c r="F490">
        <f t="shared" si="7"/>
        <v>2454100</v>
      </c>
      <c r="G490">
        <v>3</v>
      </c>
    </row>
    <row r="491" spans="1:7" x14ac:dyDescent="0.2">
      <c r="A491">
        <v>509</v>
      </c>
      <c r="B491" s="1" t="e" cm="1">
        <f t="array" ref="B491">IF(E491&lt;95,3*10^-10*((0.05+0.95/70*(E491-25))+(1-(0.05+0.95/70*(E491-25)))/(1+((1-D491)/(1-0.75))^16))*EXP(2700*(1/298.15-1/(E491+273.15))),3*10^-10*EXP(2700*(1/298.15-1/(95+273.15)))*EXP((E491-95)/(0.881+0.214*(T-95))))</f>
        <v>#NAME?</v>
      </c>
      <c r="C491">
        <v>1</v>
      </c>
      <c r="D491">
        <v>1</v>
      </c>
      <c r="E491">
        <v>509</v>
      </c>
      <c r="F491">
        <f t="shared" si="7"/>
        <v>2454100</v>
      </c>
      <c r="G491">
        <v>3</v>
      </c>
    </row>
    <row r="492" spans="1:7" x14ac:dyDescent="0.2">
      <c r="A492">
        <v>510</v>
      </c>
      <c r="B492" s="1" t="e" cm="1">
        <f t="array" ref="B492">IF(E492&lt;95,3*10^-10*((0.05+0.95/70*(E492-25))+(1-(0.05+0.95/70*(E492-25)))/(1+((1-D492)/(1-0.75))^16))*EXP(2700*(1/298.15-1/(E492+273.15))),3*10^-10*EXP(2700*(1/298.15-1/(95+273.15)))*EXP((E492-95)/(0.881+0.214*(T-95))))</f>
        <v>#NAME?</v>
      </c>
      <c r="C492">
        <v>1</v>
      </c>
      <c r="D492">
        <v>1</v>
      </c>
      <c r="E492">
        <v>510</v>
      </c>
      <c r="F492">
        <f t="shared" si="7"/>
        <v>2454100</v>
      </c>
      <c r="G492">
        <v>3</v>
      </c>
    </row>
    <row r="493" spans="1:7" x14ac:dyDescent="0.2">
      <c r="A493">
        <v>511</v>
      </c>
      <c r="B493" s="1" t="e" cm="1">
        <f t="array" ref="B493">IF(E493&lt;95,3*10^-10*((0.05+0.95/70*(E493-25))+(1-(0.05+0.95/70*(E493-25)))/(1+((1-D493)/(1-0.75))^16))*EXP(2700*(1/298.15-1/(E493+273.15))),3*10^-10*EXP(2700*(1/298.15-1/(95+273.15)))*EXP((E493-95)/(0.881+0.214*(T-95))))</f>
        <v>#NAME?</v>
      </c>
      <c r="C493">
        <v>1</v>
      </c>
      <c r="D493">
        <v>1</v>
      </c>
      <c r="E493">
        <v>511</v>
      </c>
      <c r="F493">
        <f t="shared" si="7"/>
        <v>2454100</v>
      </c>
      <c r="G493">
        <v>3</v>
      </c>
    </row>
    <row r="494" spans="1:7" x14ac:dyDescent="0.2">
      <c r="A494">
        <v>512</v>
      </c>
      <c r="B494" s="1" t="e" cm="1">
        <f t="array" ref="B494">IF(E494&lt;95,3*10^-10*((0.05+0.95/70*(E494-25))+(1-(0.05+0.95/70*(E494-25)))/(1+((1-D494)/(1-0.75))^16))*EXP(2700*(1/298.15-1/(E494+273.15))),3*10^-10*EXP(2700*(1/298.15-1/(95+273.15)))*EXP((E494-95)/(0.881+0.214*(T-95))))</f>
        <v>#NAME?</v>
      </c>
      <c r="C494">
        <v>1</v>
      </c>
      <c r="D494">
        <v>1</v>
      </c>
      <c r="E494">
        <v>512</v>
      </c>
      <c r="F494">
        <f t="shared" si="7"/>
        <v>2454100</v>
      </c>
      <c r="G494">
        <v>3</v>
      </c>
    </row>
    <row r="495" spans="1:7" x14ac:dyDescent="0.2">
      <c r="A495">
        <v>513</v>
      </c>
      <c r="B495" s="1" t="e" cm="1">
        <f t="array" ref="B495">IF(E495&lt;95,3*10^-10*((0.05+0.95/70*(E495-25))+(1-(0.05+0.95/70*(E495-25)))/(1+((1-D495)/(1-0.75))^16))*EXP(2700*(1/298.15-1/(E495+273.15))),3*10^-10*EXP(2700*(1/298.15-1/(95+273.15)))*EXP((E495-95)/(0.881+0.214*(T-95))))</f>
        <v>#NAME?</v>
      </c>
      <c r="C495">
        <v>1</v>
      </c>
      <c r="D495">
        <v>1</v>
      </c>
      <c r="E495">
        <v>513</v>
      </c>
      <c r="F495">
        <f t="shared" si="7"/>
        <v>2454100</v>
      </c>
      <c r="G495">
        <v>3</v>
      </c>
    </row>
    <row r="496" spans="1:7" x14ac:dyDescent="0.2">
      <c r="A496">
        <v>514</v>
      </c>
      <c r="B496" s="1" t="e" cm="1">
        <f t="array" ref="B496">IF(E496&lt;95,3*10^-10*((0.05+0.95/70*(E496-25))+(1-(0.05+0.95/70*(E496-25)))/(1+((1-D496)/(1-0.75))^16))*EXP(2700*(1/298.15-1/(E496+273.15))),3*10^-10*EXP(2700*(1/298.15-1/(95+273.15)))*EXP((E496-95)/(0.881+0.214*(T-95))))</f>
        <v>#NAME?</v>
      </c>
      <c r="C496">
        <v>1</v>
      </c>
      <c r="D496">
        <v>1</v>
      </c>
      <c r="E496">
        <v>514</v>
      </c>
      <c r="F496">
        <f t="shared" si="7"/>
        <v>2454100</v>
      </c>
      <c r="G496">
        <v>3</v>
      </c>
    </row>
    <row r="497" spans="1:7" x14ac:dyDescent="0.2">
      <c r="A497">
        <v>515</v>
      </c>
      <c r="B497" s="1" t="e" cm="1">
        <f t="array" ref="B497">IF(E497&lt;95,3*10^-10*((0.05+0.95/70*(E497-25))+(1-(0.05+0.95/70*(E497-25)))/(1+((1-D497)/(1-0.75))^16))*EXP(2700*(1/298.15-1/(E497+273.15))),3*10^-10*EXP(2700*(1/298.15-1/(95+273.15)))*EXP((E497-95)/(0.881+0.214*(T-95))))</f>
        <v>#NAME?</v>
      </c>
      <c r="C497">
        <v>1</v>
      </c>
      <c r="D497">
        <v>1</v>
      </c>
      <c r="E497">
        <v>515</v>
      </c>
      <c r="F497">
        <f t="shared" si="7"/>
        <v>2454100</v>
      </c>
      <c r="G497">
        <v>3</v>
      </c>
    </row>
    <row r="498" spans="1:7" x14ac:dyDescent="0.2">
      <c r="A498">
        <v>516</v>
      </c>
      <c r="B498" s="1" t="e" cm="1">
        <f t="array" ref="B498">IF(E498&lt;95,3*10^-10*((0.05+0.95/70*(E498-25))+(1-(0.05+0.95/70*(E498-25)))/(1+((1-D498)/(1-0.75))^16))*EXP(2700*(1/298.15-1/(E498+273.15))),3*10^-10*EXP(2700*(1/298.15-1/(95+273.15)))*EXP((E498-95)/(0.881+0.214*(T-95))))</f>
        <v>#NAME?</v>
      </c>
      <c r="C498">
        <v>1</v>
      </c>
      <c r="D498">
        <v>1</v>
      </c>
      <c r="E498">
        <v>516</v>
      </c>
      <c r="F498">
        <f t="shared" si="7"/>
        <v>2454100</v>
      </c>
      <c r="G498">
        <v>3</v>
      </c>
    </row>
    <row r="499" spans="1:7" x14ac:dyDescent="0.2">
      <c r="A499">
        <v>517</v>
      </c>
      <c r="B499" s="1" t="e" cm="1">
        <f t="array" ref="B499">IF(E499&lt;95,3*10^-10*((0.05+0.95/70*(E499-25))+(1-(0.05+0.95/70*(E499-25)))/(1+((1-D499)/(1-0.75))^16))*EXP(2700*(1/298.15-1/(E499+273.15))),3*10^-10*EXP(2700*(1/298.15-1/(95+273.15)))*EXP((E499-95)/(0.881+0.214*(T-95))))</f>
        <v>#NAME?</v>
      </c>
      <c r="C499">
        <v>1</v>
      </c>
      <c r="D499">
        <v>1</v>
      </c>
      <c r="E499">
        <v>517</v>
      </c>
      <c r="F499">
        <f t="shared" si="7"/>
        <v>2454100</v>
      </c>
      <c r="G499">
        <v>3</v>
      </c>
    </row>
    <row r="500" spans="1:7" x14ac:dyDescent="0.2">
      <c r="A500">
        <v>518</v>
      </c>
      <c r="B500" s="1" t="e" cm="1">
        <f t="array" ref="B500">IF(E500&lt;95,3*10^-10*((0.05+0.95/70*(E500-25))+(1-(0.05+0.95/70*(E500-25)))/(1+((1-D500)/(1-0.75))^16))*EXP(2700*(1/298.15-1/(E500+273.15))),3*10^-10*EXP(2700*(1/298.15-1/(95+273.15)))*EXP((E500-95)/(0.881+0.214*(T-95))))</f>
        <v>#NAME?</v>
      </c>
      <c r="C500">
        <v>1</v>
      </c>
      <c r="D500">
        <v>1</v>
      </c>
      <c r="E500">
        <v>518</v>
      </c>
      <c r="F500">
        <f t="shared" si="7"/>
        <v>2454100</v>
      </c>
      <c r="G500">
        <v>3</v>
      </c>
    </row>
    <row r="501" spans="1:7" x14ac:dyDescent="0.2">
      <c r="A501">
        <v>519</v>
      </c>
      <c r="B501" s="1" t="e" cm="1">
        <f t="array" ref="B501">IF(E501&lt;95,3*10^-10*((0.05+0.95/70*(E501-25))+(1-(0.05+0.95/70*(E501-25)))/(1+((1-D501)/(1-0.75))^16))*EXP(2700*(1/298.15-1/(E501+273.15))),3*10^-10*EXP(2700*(1/298.15-1/(95+273.15)))*EXP((E501-95)/(0.881+0.214*(T-95))))</f>
        <v>#NAME?</v>
      </c>
      <c r="C501">
        <v>1</v>
      </c>
      <c r="D501">
        <v>1</v>
      </c>
      <c r="E501">
        <v>519</v>
      </c>
      <c r="F501">
        <f t="shared" si="7"/>
        <v>2454100</v>
      </c>
      <c r="G501">
        <v>3</v>
      </c>
    </row>
    <row r="502" spans="1:7" x14ac:dyDescent="0.2">
      <c r="A502">
        <v>520</v>
      </c>
      <c r="B502" s="1" t="e" cm="1">
        <f t="array" ref="B502">IF(E502&lt;95,3*10^-10*((0.05+0.95/70*(E502-25))+(1-(0.05+0.95/70*(E502-25)))/(1+((1-D502)/(1-0.75))^16))*EXP(2700*(1/298.15-1/(E502+273.15))),3*10^-10*EXP(2700*(1/298.15-1/(95+273.15)))*EXP((E502-95)/(0.881+0.214*(T-95))))</f>
        <v>#NAME?</v>
      </c>
      <c r="C502">
        <v>1</v>
      </c>
      <c r="D502">
        <v>1</v>
      </c>
      <c r="E502">
        <v>520</v>
      </c>
      <c r="F502">
        <f t="shared" si="7"/>
        <v>2454100</v>
      </c>
      <c r="G502">
        <v>3</v>
      </c>
    </row>
    <row r="503" spans="1:7" x14ac:dyDescent="0.2">
      <c r="A503">
        <v>521</v>
      </c>
      <c r="B503" s="1" t="e" cm="1">
        <f t="array" ref="B503">IF(E503&lt;95,3*10^-10*((0.05+0.95/70*(E503-25))+(1-(0.05+0.95/70*(E503-25)))/(1+((1-D503)/(1-0.75))^16))*EXP(2700*(1/298.15-1/(E503+273.15))),3*10^-10*EXP(2700*(1/298.15-1/(95+273.15)))*EXP((E503-95)/(0.881+0.214*(T-95))))</f>
        <v>#NAME?</v>
      </c>
      <c r="C503">
        <v>1</v>
      </c>
      <c r="D503">
        <v>1</v>
      </c>
      <c r="E503">
        <v>521</v>
      </c>
      <c r="F503">
        <f t="shared" si="7"/>
        <v>2454100</v>
      </c>
      <c r="G503">
        <v>3</v>
      </c>
    </row>
    <row r="504" spans="1:7" x14ac:dyDescent="0.2">
      <c r="A504">
        <v>522</v>
      </c>
      <c r="B504" s="1" t="e" cm="1">
        <f t="array" ref="B504">IF(E504&lt;95,3*10^-10*((0.05+0.95/70*(E504-25))+(1-(0.05+0.95/70*(E504-25)))/(1+((1-D504)/(1-0.75))^16))*EXP(2700*(1/298.15-1/(E504+273.15))),3*10^-10*EXP(2700*(1/298.15-1/(95+273.15)))*EXP((E504-95)/(0.881+0.214*(T-95))))</f>
        <v>#NAME?</v>
      </c>
      <c r="C504">
        <v>1</v>
      </c>
      <c r="D504">
        <v>1</v>
      </c>
      <c r="E504">
        <v>522</v>
      </c>
      <c r="F504">
        <f t="shared" si="7"/>
        <v>2454100</v>
      </c>
      <c r="G504">
        <v>3</v>
      </c>
    </row>
    <row r="505" spans="1:7" x14ac:dyDescent="0.2">
      <c r="A505">
        <v>523</v>
      </c>
      <c r="B505" s="1" t="e" cm="1">
        <f t="array" ref="B505">IF(E505&lt;95,3*10^-10*((0.05+0.95/70*(E505-25))+(1-(0.05+0.95/70*(E505-25)))/(1+((1-D505)/(1-0.75))^16))*EXP(2700*(1/298.15-1/(E505+273.15))),3*10^-10*EXP(2700*(1/298.15-1/(95+273.15)))*EXP((E505-95)/(0.881+0.214*(T-95))))</f>
        <v>#NAME?</v>
      </c>
      <c r="C505">
        <v>1</v>
      </c>
      <c r="D505">
        <v>1</v>
      </c>
      <c r="E505">
        <v>523</v>
      </c>
      <c r="F505">
        <f t="shared" si="7"/>
        <v>2454100</v>
      </c>
      <c r="G505">
        <v>3</v>
      </c>
    </row>
    <row r="506" spans="1:7" x14ac:dyDescent="0.2">
      <c r="A506">
        <v>524</v>
      </c>
      <c r="B506" s="1" t="e" cm="1">
        <f t="array" ref="B506">IF(E506&lt;95,3*10^-10*((0.05+0.95/70*(E506-25))+(1-(0.05+0.95/70*(E506-25)))/(1+((1-D506)/(1-0.75))^16))*EXP(2700*(1/298.15-1/(E506+273.15))),3*10^-10*EXP(2700*(1/298.15-1/(95+273.15)))*EXP((E506-95)/(0.881+0.214*(T-95))))</f>
        <v>#NAME?</v>
      </c>
      <c r="C506">
        <v>1</v>
      </c>
      <c r="D506">
        <v>1</v>
      </c>
      <c r="E506">
        <v>524</v>
      </c>
      <c r="F506">
        <f t="shared" si="7"/>
        <v>2454100</v>
      </c>
      <c r="G506">
        <v>3</v>
      </c>
    </row>
    <row r="507" spans="1:7" x14ac:dyDescent="0.2">
      <c r="A507">
        <v>525</v>
      </c>
      <c r="B507" s="1" t="e" cm="1">
        <f t="array" ref="B507">IF(E507&lt;95,3*10^-10*((0.05+0.95/70*(E507-25))+(1-(0.05+0.95/70*(E507-25)))/(1+((1-D507)/(1-0.75))^16))*EXP(2700*(1/298.15-1/(E507+273.15))),3*10^-10*EXP(2700*(1/298.15-1/(95+273.15)))*EXP((E507-95)/(0.881+0.214*(T-95))))</f>
        <v>#NAME?</v>
      </c>
      <c r="C507">
        <v>1</v>
      </c>
      <c r="D507">
        <v>1</v>
      </c>
      <c r="E507">
        <v>525</v>
      </c>
      <c r="F507">
        <f t="shared" si="7"/>
        <v>2454100</v>
      </c>
      <c r="G507">
        <v>3</v>
      </c>
    </row>
    <row r="508" spans="1:7" x14ac:dyDescent="0.2">
      <c r="A508">
        <v>526</v>
      </c>
      <c r="B508" s="1" t="e" cm="1">
        <f t="array" ref="B508">IF(E508&lt;95,3*10^-10*((0.05+0.95/70*(E508-25))+(1-(0.05+0.95/70*(E508-25)))/(1+((1-D508)/(1-0.75))^16))*EXP(2700*(1/298.15-1/(E508+273.15))),3*10^-10*EXP(2700*(1/298.15-1/(95+273.15)))*EXP((E508-95)/(0.881+0.214*(T-95))))</f>
        <v>#NAME?</v>
      </c>
      <c r="C508">
        <v>1</v>
      </c>
      <c r="D508">
        <v>1</v>
      </c>
      <c r="E508">
        <v>526</v>
      </c>
      <c r="F508">
        <f t="shared" si="7"/>
        <v>2454100</v>
      </c>
      <c r="G508">
        <v>3</v>
      </c>
    </row>
    <row r="509" spans="1:7" x14ac:dyDescent="0.2">
      <c r="A509">
        <v>527</v>
      </c>
      <c r="B509" s="1" t="e" cm="1">
        <f t="array" ref="B509">IF(E509&lt;95,3*10^-10*((0.05+0.95/70*(E509-25))+(1-(0.05+0.95/70*(E509-25)))/(1+((1-D509)/(1-0.75))^16))*EXP(2700*(1/298.15-1/(E509+273.15))),3*10^-10*EXP(2700*(1/298.15-1/(95+273.15)))*EXP((E509-95)/(0.881+0.214*(T-95))))</f>
        <v>#NAME?</v>
      </c>
      <c r="C509">
        <v>1</v>
      </c>
      <c r="D509">
        <v>1</v>
      </c>
      <c r="E509">
        <v>527</v>
      </c>
      <c r="F509">
        <f t="shared" si="7"/>
        <v>2454100</v>
      </c>
      <c r="G509">
        <v>3</v>
      </c>
    </row>
    <row r="510" spans="1:7" x14ac:dyDescent="0.2">
      <c r="A510">
        <v>528</v>
      </c>
      <c r="B510" s="1" t="e" cm="1">
        <f t="array" ref="B510">IF(E510&lt;95,3*10^-10*((0.05+0.95/70*(E510-25))+(1-(0.05+0.95/70*(E510-25)))/(1+((1-D510)/(1-0.75))^16))*EXP(2700*(1/298.15-1/(E510+273.15))),3*10^-10*EXP(2700*(1/298.15-1/(95+273.15)))*EXP((E510-95)/(0.881+0.214*(T-95))))</f>
        <v>#NAME?</v>
      </c>
      <c r="C510">
        <v>1</v>
      </c>
      <c r="D510">
        <v>1</v>
      </c>
      <c r="E510">
        <v>528</v>
      </c>
      <c r="F510">
        <f t="shared" si="7"/>
        <v>2454100</v>
      </c>
      <c r="G510">
        <v>3</v>
      </c>
    </row>
    <row r="511" spans="1:7" x14ac:dyDescent="0.2">
      <c r="A511">
        <v>529</v>
      </c>
      <c r="B511" s="1" t="e" cm="1">
        <f t="array" ref="B511">IF(E511&lt;95,3*10^-10*((0.05+0.95/70*(E511-25))+(1-(0.05+0.95/70*(E511-25)))/(1+((1-D511)/(1-0.75))^16))*EXP(2700*(1/298.15-1/(E511+273.15))),3*10^-10*EXP(2700*(1/298.15-1/(95+273.15)))*EXP((E511-95)/(0.881+0.214*(T-95))))</f>
        <v>#NAME?</v>
      </c>
      <c r="C511">
        <v>1</v>
      </c>
      <c r="D511">
        <v>1</v>
      </c>
      <c r="E511">
        <v>529</v>
      </c>
      <c r="F511">
        <f t="shared" si="7"/>
        <v>2454100</v>
      </c>
      <c r="G511">
        <v>3</v>
      </c>
    </row>
    <row r="512" spans="1:7" x14ac:dyDescent="0.2">
      <c r="A512">
        <v>530</v>
      </c>
      <c r="B512" s="1" t="e" cm="1">
        <f t="array" ref="B512">IF(E512&lt;95,3*10^-10*((0.05+0.95/70*(E512-25))+(1-(0.05+0.95/70*(E512-25)))/(1+((1-D512)/(1-0.75))^16))*EXP(2700*(1/298.15-1/(E512+273.15))),3*10^-10*EXP(2700*(1/298.15-1/(95+273.15)))*EXP((E512-95)/(0.881+0.214*(T-95))))</f>
        <v>#NAME?</v>
      </c>
      <c r="C512">
        <v>1</v>
      </c>
      <c r="D512">
        <v>1</v>
      </c>
      <c r="E512">
        <v>530</v>
      </c>
      <c r="F512">
        <f t="shared" si="7"/>
        <v>2454100</v>
      </c>
      <c r="G512">
        <v>3</v>
      </c>
    </row>
    <row r="513" spans="1:7" x14ac:dyDescent="0.2">
      <c r="A513">
        <v>531</v>
      </c>
      <c r="B513" s="1" t="e" cm="1">
        <f t="array" ref="B513">IF(E513&lt;95,3*10^-10*((0.05+0.95/70*(E513-25))+(1-(0.05+0.95/70*(E513-25)))/(1+((1-D513)/(1-0.75))^16))*EXP(2700*(1/298.15-1/(E513+273.15))),3*10^-10*EXP(2700*(1/298.15-1/(95+273.15)))*EXP((E513-95)/(0.881+0.214*(T-95))))</f>
        <v>#NAME?</v>
      </c>
      <c r="C513">
        <v>1</v>
      </c>
      <c r="D513">
        <v>1</v>
      </c>
      <c r="E513">
        <v>531</v>
      </c>
      <c r="F513">
        <f t="shared" si="7"/>
        <v>2454100</v>
      </c>
      <c r="G513">
        <v>3</v>
      </c>
    </row>
    <row r="514" spans="1:7" x14ac:dyDescent="0.2">
      <c r="A514">
        <v>532</v>
      </c>
      <c r="B514" s="1" t="e" cm="1">
        <f t="array" ref="B514">IF(E514&lt;95,3*10^-10*((0.05+0.95/70*(E514-25))+(1-(0.05+0.95/70*(E514-25)))/(1+((1-D514)/(1-0.75))^16))*EXP(2700*(1/298.15-1/(E514+273.15))),3*10^-10*EXP(2700*(1/298.15-1/(95+273.15)))*EXP((E514-95)/(0.881+0.214*(T-95))))</f>
        <v>#NAME?</v>
      </c>
      <c r="C514">
        <v>1</v>
      </c>
      <c r="D514">
        <v>1</v>
      </c>
      <c r="E514">
        <v>532</v>
      </c>
      <c r="F514">
        <f t="shared" si="7"/>
        <v>2454100</v>
      </c>
      <c r="G514">
        <v>3</v>
      </c>
    </row>
    <row r="515" spans="1:7" x14ac:dyDescent="0.2">
      <c r="A515">
        <v>533</v>
      </c>
      <c r="B515" s="1" t="e" cm="1">
        <f t="array" ref="B515">IF(E515&lt;95,3*10^-10*((0.05+0.95/70*(E515-25))+(1-(0.05+0.95/70*(E515-25)))/(1+((1-D515)/(1-0.75))^16))*EXP(2700*(1/298.15-1/(E515+273.15))),3*10^-10*EXP(2700*(1/298.15-1/(95+273.15)))*EXP((E515-95)/(0.881+0.214*(T-95))))</f>
        <v>#NAME?</v>
      </c>
      <c r="C515">
        <v>1</v>
      </c>
      <c r="D515">
        <v>1</v>
      </c>
      <c r="E515">
        <v>533</v>
      </c>
      <c r="F515">
        <f t="shared" ref="F515:F578" si="8">2231*1100</f>
        <v>2454100</v>
      </c>
      <c r="G515">
        <v>3</v>
      </c>
    </row>
    <row r="516" spans="1:7" x14ac:dyDescent="0.2">
      <c r="A516">
        <v>534</v>
      </c>
      <c r="B516" s="1" t="e" cm="1">
        <f t="array" ref="B516">IF(E516&lt;95,3*10^-10*((0.05+0.95/70*(E516-25))+(1-(0.05+0.95/70*(E516-25)))/(1+((1-D516)/(1-0.75))^16))*EXP(2700*(1/298.15-1/(E516+273.15))),3*10^-10*EXP(2700*(1/298.15-1/(95+273.15)))*EXP((E516-95)/(0.881+0.214*(T-95))))</f>
        <v>#NAME?</v>
      </c>
      <c r="C516">
        <v>1</v>
      </c>
      <c r="D516">
        <v>1</v>
      </c>
      <c r="E516">
        <v>534</v>
      </c>
      <c r="F516">
        <f t="shared" si="8"/>
        <v>2454100</v>
      </c>
      <c r="G516">
        <v>3</v>
      </c>
    </row>
    <row r="517" spans="1:7" x14ac:dyDescent="0.2">
      <c r="A517">
        <v>535</v>
      </c>
      <c r="B517" s="1" t="e" cm="1">
        <f t="array" ref="B517">IF(E517&lt;95,3*10^-10*((0.05+0.95/70*(E517-25))+(1-(0.05+0.95/70*(E517-25)))/(1+((1-D517)/(1-0.75))^16))*EXP(2700*(1/298.15-1/(E517+273.15))),3*10^-10*EXP(2700*(1/298.15-1/(95+273.15)))*EXP((E517-95)/(0.881+0.214*(T-95))))</f>
        <v>#NAME?</v>
      </c>
      <c r="C517">
        <v>1</v>
      </c>
      <c r="D517">
        <v>1</v>
      </c>
      <c r="E517">
        <v>535</v>
      </c>
      <c r="F517">
        <f t="shared" si="8"/>
        <v>2454100</v>
      </c>
      <c r="G517">
        <v>3</v>
      </c>
    </row>
    <row r="518" spans="1:7" x14ac:dyDescent="0.2">
      <c r="A518">
        <v>536</v>
      </c>
      <c r="B518" s="1" t="e" cm="1">
        <f t="array" ref="B518">IF(E518&lt;95,3*10^-10*((0.05+0.95/70*(E518-25))+(1-(0.05+0.95/70*(E518-25)))/(1+((1-D518)/(1-0.75))^16))*EXP(2700*(1/298.15-1/(E518+273.15))),3*10^-10*EXP(2700*(1/298.15-1/(95+273.15)))*EXP((E518-95)/(0.881+0.214*(T-95))))</f>
        <v>#NAME?</v>
      </c>
      <c r="C518">
        <v>1</v>
      </c>
      <c r="D518">
        <v>1</v>
      </c>
      <c r="E518">
        <v>536</v>
      </c>
      <c r="F518">
        <f t="shared" si="8"/>
        <v>2454100</v>
      </c>
      <c r="G518">
        <v>3</v>
      </c>
    </row>
    <row r="519" spans="1:7" x14ac:dyDescent="0.2">
      <c r="A519">
        <v>537</v>
      </c>
      <c r="B519" s="1" t="e" cm="1">
        <f t="array" ref="B519">IF(E519&lt;95,3*10^-10*((0.05+0.95/70*(E519-25))+(1-(0.05+0.95/70*(E519-25)))/(1+((1-D519)/(1-0.75))^16))*EXP(2700*(1/298.15-1/(E519+273.15))),3*10^-10*EXP(2700*(1/298.15-1/(95+273.15)))*EXP((E519-95)/(0.881+0.214*(T-95))))</f>
        <v>#NAME?</v>
      </c>
      <c r="C519">
        <v>1</v>
      </c>
      <c r="D519">
        <v>1</v>
      </c>
      <c r="E519">
        <v>537</v>
      </c>
      <c r="F519">
        <f t="shared" si="8"/>
        <v>2454100</v>
      </c>
      <c r="G519">
        <v>3</v>
      </c>
    </row>
    <row r="520" spans="1:7" x14ac:dyDescent="0.2">
      <c r="A520">
        <v>538</v>
      </c>
      <c r="B520" s="1" t="e" cm="1">
        <f t="array" ref="B520">IF(E520&lt;95,3*10^-10*((0.05+0.95/70*(E520-25))+(1-(0.05+0.95/70*(E520-25)))/(1+((1-D520)/(1-0.75))^16))*EXP(2700*(1/298.15-1/(E520+273.15))),3*10^-10*EXP(2700*(1/298.15-1/(95+273.15)))*EXP((E520-95)/(0.881+0.214*(T-95))))</f>
        <v>#NAME?</v>
      </c>
      <c r="C520">
        <v>1</v>
      </c>
      <c r="D520">
        <v>1</v>
      </c>
      <c r="E520">
        <v>538</v>
      </c>
      <c r="F520">
        <f t="shared" si="8"/>
        <v>2454100</v>
      </c>
      <c r="G520">
        <v>3</v>
      </c>
    </row>
    <row r="521" spans="1:7" x14ac:dyDescent="0.2">
      <c r="A521">
        <v>539</v>
      </c>
      <c r="B521" s="1" t="e" cm="1">
        <f t="array" ref="B521">IF(E521&lt;95,3*10^-10*((0.05+0.95/70*(E521-25))+(1-(0.05+0.95/70*(E521-25)))/(1+((1-D521)/(1-0.75))^16))*EXP(2700*(1/298.15-1/(E521+273.15))),3*10^-10*EXP(2700*(1/298.15-1/(95+273.15)))*EXP((E521-95)/(0.881+0.214*(T-95))))</f>
        <v>#NAME?</v>
      </c>
      <c r="C521">
        <v>1</v>
      </c>
      <c r="D521">
        <v>1</v>
      </c>
      <c r="E521">
        <v>539</v>
      </c>
      <c r="F521">
        <f t="shared" si="8"/>
        <v>2454100</v>
      </c>
      <c r="G521">
        <v>3</v>
      </c>
    </row>
    <row r="522" spans="1:7" x14ac:dyDescent="0.2">
      <c r="A522">
        <v>540</v>
      </c>
      <c r="B522" s="1" t="e" cm="1">
        <f t="array" ref="B522">IF(E522&lt;95,3*10^-10*((0.05+0.95/70*(E522-25))+(1-(0.05+0.95/70*(E522-25)))/(1+((1-D522)/(1-0.75))^16))*EXP(2700*(1/298.15-1/(E522+273.15))),3*10^-10*EXP(2700*(1/298.15-1/(95+273.15)))*EXP((E522-95)/(0.881+0.214*(T-95))))</f>
        <v>#NAME?</v>
      </c>
      <c r="C522">
        <v>1</v>
      </c>
      <c r="D522">
        <v>1</v>
      </c>
      <c r="E522">
        <v>540</v>
      </c>
      <c r="F522">
        <f t="shared" si="8"/>
        <v>2454100</v>
      </c>
      <c r="G522">
        <v>3</v>
      </c>
    </row>
    <row r="523" spans="1:7" x14ac:dyDescent="0.2">
      <c r="A523">
        <v>541</v>
      </c>
      <c r="B523" s="1" t="e" cm="1">
        <f t="array" ref="B523">IF(E523&lt;95,3*10^-10*((0.05+0.95/70*(E523-25))+(1-(0.05+0.95/70*(E523-25)))/(1+((1-D523)/(1-0.75))^16))*EXP(2700*(1/298.15-1/(E523+273.15))),3*10^-10*EXP(2700*(1/298.15-1/(95+273.15)))*EXP((E523-95)/(0.881+0.214*(T-95))))</f>
        <v>#NAME?</v>
      </c>
      <c r="C523">
        <v>1</v>
      </c>
      <c r="D523">
        <v>1</v>
      </c>
      <c r="E523">
        <v>541</v>
      </c>
      <c r="F523">
        <f t="shared" si="8"/>
        <v>2454100</v>
      </c>
      <c r="G523">
        <v>3</v>
      </c>
    </row>
    <row r="524" spans="1:7" x14ac:dyDescent="0.2">
      <c r="A524">
        <v>542</v>
      </c>
      <c r="B524" s="1" t="e" cm="1">
        <f t="array" ref="B524">IF(E524&lt;95,3*10^-10*((0.05+0.95/70*(E524-25))+(1-(0.05+0.95/70*(E524-25)))/(1+((1-D524)/(1-0.75))^16))*EXP(2700*(1/298.15-1/(E524+273.15))),3*10^-10*EXP(2700*(1/298.15-1/(95+273.15)))*EXP((E524-95)/(0.881+0.214*(T-95))))</f>
        <v>#NAME?</v>
      </c>
      <c r="C524">
        <v>1</v>
      </c>
      <c r="D524">
        <v>1</v>
      </c>
      <c r="E524">
        <v>542</v>
      </c>
      <c r="F524">
        <f t="shared" si="8"/>
        <v>2454100</v>
      </c>
      <c r="G524">
        <v>3</v>
      </c>
    </row>
    <row r="525" spans="1:7" x14ac:dyDescent="0.2">
      <c r="A525">
        <v>543</v>
      </c>
      <c r="B525" s="1" t="e" cm="1">
        <f t="array" ref="B525">IF(E525&lt;95,3*10^-10*((0.05+0.95/70*(E525-25))+(1-(0.05+0.95/70*(E525-25)))/(1+((1-D525)/(1-0.75))^16))*EXP(2700*(1/298.15-1/(E525+273.15))),3*10^-10*EXP(2700*(1/298.15-1/(95+273.15)))*EXP((E525-95)/(0.881+0.214*(T-95))))</f>
        <v>#NAME?</v>
      </c>
      <c r="C525">
        <v>1</v>
      </c>
      <c r="D525">
        <v>1</v>
      </c>
      <c r="E525">
        <v>543</v>
      </c>
      <c r="F525">
        <f t="shared" si="8"/>
        <v>2454100</v>
      </c>
      <c r="G525">
        <v>3</v>
      </c>
    </row>
    <row r="526" spans="1:7" x14ac:dyDescent="0.2">
      <c r="A526">
        <v>544</v>
      </c>
      <c r="B526" s="1" t="e" cm="1">
        <f t="array" ref="B526">IF(E526&lt;95,3*10^-10*((0.05+0.95/70*(E526-25))+(1-(0.05+0.95/70*(E526-25)))/(1+((1-D526)/(1-0.75))^16))*EXP(2700*(1/298.15-1/(E526+273.15))),3*10^-10*EXP(2700*(1/298.15-1/(95+273.15)))*EXP((E526-95)/(0.881+0.214*(T-95))))</f>
        <v>#NAME?</v>
      </c>
      <c r="C526">
        <v>1</v>
      </c>
      <c r="D526">
        <v>1</v>
      </c>
      <c r="E526">
        <v>544</v>
      </c>
      <c r="F526">
        <f t="shared" si="8"/>
        <v>2454100</v>
      </c>
      <c r="G526">
        <v>3</v>
      </c>
    </row>
    <row r="527" spans="1:7" x14ac:dyDescent="0.2">
      <c r="A527">
        <v>545</v>
      </c>
      <c r="B527" s="1" t="e" cm="1">
        <f t="array" ref="B527">IF(E527&lt;95,3*10^-10*((0.05+0.95/70*(E527-25))+(1-(0.05+0.95/70*(E527-25)))/(1+((1-D527)/(1-0.75))^16))*EXP(2700*(1/298.15-1/(E527+273.15))),3*10^-10*EXP(2700*(1/298.15-1/(95+273.15)))*EXP((E527-95)/(0.881+0.214*(T-95))))</f>
        <v>#NAME?</v>
      </c>
      <c r="C527">
        <v>1</v>
      </c>
      <c r="D527">
        <v>1</v>
      </c>
      <c r="E527">
        <v>545</v>
      </c>
      <c r="F527">
        <f t="shared" si="8"/>
        <v>2454100</v>
      </c>
      <c r="G527">
        <v>3</v>
      </c>
    </row>
    <row r="528" spans="1:7" x14ac:dyDescent="0.2">
      <c r="A528">
        <v>546</v>
      </c>
      <c r="B528" s="1" t="e" cm="1">
        <f t="array" ref="B528">IF(E528&lt;95,3*10^-10*((0.05+0.95/70*(E528-25))+(1-(0.05+0.95/70*(E528-25)))/(1+((1-D528)/(1-0.75))^16))*EXP(2700*(1/298.15-1/(E528+273.15))),3*10^-10*EXP(2700*(1/298.15-1/(95+273.15)))*EXP((E528-95)/(0.881+0.214*(T-95))))</f>
        <v>#NAME?</v>
      </c>
      <c r="C528">
        <v>1</v>
      </c>
      <c r="D528">
        <v>1</v>
      </c>
      <c r="E528">
        <v>546</v>
      </c>
      <c r="F528">
        <f t="shared" si="8"/>
        <v>2454100</v>
      </c>
      <c r="G528">
        <v>3</v>
      </c>
    </row>
    <row r="529" spans="1:7" x14ac:dyDescent="0.2">
      <c r="A529">
        <v>547</v>
      </c>
      <c r="B529" s="1" t="e" cm="1">
        <f t="array" ref="B529">IF(E529&lt;95,3*10^-10*((0.05+0.95/70*(E529-25))+(1-(0.05+0.95/70*(E529-25)))/(1+((1-D529)/(1-0.75))^16))*EXP(2700*(1/298.15-1/(E529+273.15))),3*10^-10*EXP(2700*(1/298.15-1/(95+273.15)))*EXP((E529-95)/(0.881+0.214*(T-95))))</f>
        <v>#NAME?</v>
      </c>
      <c r="C529">
        <v>1</v>
      </c>
      <c r="D529">
        <v>1</v>
      </c>
      <c r="E529">
        <v>547</v>
      </c>
      <c r="F529">
        <f t="shared" si="8"/>
        <v>2454100</v>
      </c>
      <c r="G529">
        <v>3</v>
      </c>
    </row>
    <row r="530" spans="1:7" x14ac:dyDescent="0.2">
      <c r="A530">
        <v>548</v>
      </c>
      <c r="B530" s="1" t="e" cm="1">
        <f t="array" ref="B530">IF(E530&lt;95,3*10^-10*((0.05+0.95/70*(E530-25))+(1-(0.05+0.95/70*(E530-25)))/(1+((1-D530)/(1-0.75))^16))*EXP(2700*(1/298.15-1/(E530+273.15))),3*10^-10*EXP(2700*(1/298.15-1/(95+273.15)))*EXP((E530-95)/(0.881+0.214*(T-95))))</f>
        <v>#NAME?</v>
      </c>
      <c r="C530">
        <v>1</v>
      </c>
      <c r="D530">
        <v>1</v>
      </c>
      <c r="E530">
        <v>548</v>
      </c>
      <c r="F530">
        <f t="shared" si="8"/>
        <v>2454100</v>
      </c>
      <c r="G530">
        <v>3</v>
      </c>
    </row>
    <row r="531" spans="1:7" x14ac:dyDescent="0.2">
      <c r="A531">
        <v>549</v>
      </c>
      <c r="B531" s="1" t="e" cm="1">
        <f t="array" ref="B531">IF(E531&lt;95,3*10^-10*((0.05+0.95/70*(E531-25))+(1-(0.05+0.95/70*(E531-25)))/(1+((1-D531)/(1-0.75))^16))*EXP(2700*(1/298.15-1/(E531+273.15))),3*10^-10*EXP(2700*(1/298.15-1/(95+273.15)))*EXP((E531-95)/(0.881+0.214*(T-95))))</f>
        <v>#NAME?</v>
      </c>
      <c r="C531">
        <v>1</v>
      </c>
      <c r="D531">
        <v>1</v>
      </c>
      <c r="E531">
        <v>549</v>
      </c>
      <c r="F531">
        <f t="shared" si="8"/>
        <v>2454100</v>
      </c>
      <c r="G531">
        <v>3</v>
      </c>
    </row>
    <row r="532" spans="1:7" x14ac:dyDescent="0.2">
      <c r="A532">
        <v>550</v>
      </c>
      <c r="B532" s="1" t="e" cm="1">
        <f t="array" ref="B532">IF(E532&lt;95,3*10^-10*((0.05+0.95/70*(E532-25))+(1-(0.05+0.95/70*(E532-25)))/(1+((1-D532)/(1-0.75))^16))*EXP(2700*(1/298.15-1/(E532+273.15))),3*10^-10*EXP(2700*(1/298.15-1/(95+273.15)))*EXP((E532-95)/(0.881+0.214*(T-95))))</f>
        <v>#NAME?</v>
      </c>
      <c r="C532">
        <v>1</v>
      </c>
      <c r="D532">
        <v>1</v>
      </c>
      <c r="E532">
        <v>550</v>
      </c>
      <c r="F532">
        <f t="shared" si="8"/>
        <v>2454100</v>
      </c>
      <c r="G532">
        <v>3</v>
      </c>
    </row>
    <row r="533" spans="1:7" x14ac:dyDescent="0.2">
      <c r="A533">
        <v>551</v>
      </c>
      <c r="B533" s="1" t="e" cm="1">
        <f t="array" ref="B533">IF(E533&lt;95,3*10^-10*((0.05+0.95/70*(E533-25))+(1-(0.05+0.95/70*(E533-25)))/(1+((1-D533)/(1-0.75))^16))*EXP(2700*(1/298.15-1/(E533+273.15))),3*10^-10*EXP(2700*(1/298.15-1/(95+273.15)))*EXP((E533-95)/(0.881+0.214*(T-95))))</f>
        <v>#NAME?</v>
      </c>
      <c r="C533">
        <v>1</v>
      </c>
      <c r="D533">
        <v>1</v>
      </c>
      <c r="E533">
        <v>551</v>
      </c>
      <c r="F533">
        <f t="shared" si="8"/>
        <v>2454100</v>
      </c>
      <c r="G533">
        <v>3</v>
      </c>
    </row>
    <row r="534" spans="1:7" x14ac:dyDescent="0.2">
      <c r="A534">
        <v>552</v>
      </c>
      <c r="B534" s="1" t="e" cm="1">
        <f t="array" ref="B534">IF(E534&lt;95,3*10^-10*((0.05+0.95/70*(E534-25))+(1-(0.05+0.95/70*(E534-25)))/(1+((1-D534)/(1-0.75))^16))*EXP(2700*(1/298.15-1/(E534+273.15))),3*10^-10*EXP(2700*(1/298.15-1/(95+273.15)))*EXP((E534-95)/(0.881+0.214*(T-95))))</f>
        <v>#NAME?</v>
      </c>
      <c r="C534">
        <v>1</v>
      </c>
      <c r="D534">
        <v>1</v>
      </c>
      <c r="E534">
        <v>552</v>
      </c>
      <c r="F534">
        <f t="shared" si="8"/>
        <v>2454100</v>
      </c>
      <c r="G534">
        <v>3</v>
      </c>
    </row>
    <row r="535" spans="1:7" x14ac:dyDescent="0.2">
      <c r="A535">
        <v>553</v>
      </c>
      <c r="B535" s="1" t="e" cm="1">
        <f t="array" ref="B535">IF(E535&lt;95,3*10^-10*((0.05+0.95/70*(E535-25))+(1-(0.05+0.95/70*(E535-25)))/(1+((1-D535)/(1-0.75))^16))*EXP(2700*(1/298.15-1/(E535+273.15))),3*10^-10*EXP(2700*(1/298.15-1/(95+273.15)))*EXP((E535-95)/(0.881+0.214*(T-95))))</f>
        <v>#NAME?</v>
      </c>
      <c r="C535">
        <v>1</v>
      </c>
      <c r="D535">
        <v>1</v>
      </c>
      <c r="E535">
        <v>553</v>
      </c>
      <c r="F535">
        <f t="shared" si="8"/>
        <v>2454100</v>
      </c>
      <c r="G535">
        <v>3</v>
      </c>
    </row>
    <row r="536" spans="1:7" x14ac:dyDescent="0.2">
      <c r="A536">
        <v>554</v>
      </c>
      <c r="B536" s="1" t="e" cm="1">
        <f t="array" ref="B536">IF(E536&lt;95,3*10^-10*((0.05+0.95/70*(E536-25))+(1-(0.05+0.95/70*(E536-25)))/(1+((1-D536)/(1-0.75))^16))*EXP(2700*(1/298.15-1/(E536+273.15))),3*10^-10*EXP(2700*(1/298.15-1/(95+273.15)))*EXP((E536-95)/(0.881+0.214*(T-95))))</f>
        <v>#NAME?</v>
      </c>
      <c r="C536">
        <v>1</v>
      </c>
      <c r="D536">
        <v>1</v>
      </c>
      <c r="E536">
        <v>554</v>
      </c>
      <c r="F536">
        <f t="shared" si="8"/>
        <v>2454100</v>
      </c>
      <c r="G536">
        <v>3</v>
      </c>
    </row>
    <row r="537" spans="1:7" x14ac:dyDescent="0.2">
      <c r="A537">
        <v>555</v>
      </c>
      <c r="B537" s="1" t="e" cm="1">
        <f t="array" ref="B537">IF(E537&lt;95,3*10^-10*((0.05+0.95/70*(E537-25))+(1-(0.05+0.95/70*(E537-25)))/(1+((1-D537)/(1-0.75))^16))*EXP(2700*(1/298.15-1/(E537+273.15))),3*10^-10*EXP(2700*(1/298.15-1/(95+273.15)))*EXP((E537-95)/(0.881+0.214*(T-95))))</f>
        <v>#NAME?</v>
      </c>
      <c r="C537">
        <v>1</v>
      </c>
      <c r="D537">
        <v>1</v>
      </c>
      <c r="E537">
        <v>555</v>
      </c>
      <c r="F537">
        <f t="shared" si="8"/>
        <v>2454100</v>
      </c>
      <c r="G537">
        <v>3</v>
      </c>
    </row>
    <row r="538" spans="1:7" x14ac:dyDescent="0.2">
      <c r="A538">
        <v>556</v>
      </c>
      <c r="B538" s="1" t="e" cm="1">
        <f t="array" ref="B538">IF(E538&lt;95,3*10^-10*((0.05+0.95/70*(E538-25))+(1-(0.05+0.95/70*(E538-25)))/(1+((1-D538)/(1-0.75))^16))*EXP(2700*(1/298.15-1/(E538+273.15))),3*10^-10*EXP(2700*(1/298.15-1/(95+273.15)))*EXP((E538-95)/(0.881+0.214*(T-95))))</f>
        <v>#NAME?</v>
      </c>
      <c r="C538">
        <v>1</v>
      </c>
      <c r="D538">
        <v>1</v>
      </c>
      <c r="E538">
        <v>556</v>
      </c>
      <c r="F538">
        <f t="shared" si="8"/>
        <v>2454100</v>
      </c>
      <c r="G538">
        <v>3</v>
      </c>
    </row>
    <row r="539" spans="1:7" x14ac:dyDescent="0.2">
      <c r="A539">
        <v>557</v>
      </c>
      <c r="B539" s="1" t="e" cm="1">
        <f t="array" ref="B539">IF(E539&lt;95,3*10^-10*((0.05+0.95/70*(E539-25))+(1-(0.05+0.95/70*(E539-25)))/(1+((1-D539)/(1-0.75))^16))*EXP(2700*(1/298.15-1/(E539+273.15))),3*10^-10*EXP(2700*(1/298.15-1/(95+273.15)))*EXP((E539-95)/(0.881+0.214*(T-95))))</f>
        <v>#NAME?</v>
      </c>
      <c r="C539">
        <v>1</v>
      </c>
      <c r="D539">
        <v>1</v>
      </c>
      <c r="E539">
        <v>557</v>
      </c>
      <c r="F539">
        <f t="shared" si="8"/>
        <v>2454100</v>
      </c>
      <c r="G539">
        <v>3</v>
      </c>
    </row>
    <row r="540" spans="1:7" x14ac:dyDescent="0.2">
      <c r="A540">
        <v>558</v>
      </c>
      <c r="B540" s="1" t="e" cm="1">
        <f t="array" ref="B540">IF(E540&lt;95,3*10^-10*((0.05+0.95/70*(E540-25))+(1-(0.05+0.95/70*(E540-25)))/(1+((1-D540)/(1-0.75))^16))*EXP(2700*(1/298.15-1/(E540+273.15))),3*10^-10*EXP(2700*(1/298.15-1/(95+273.15)))*EXP((E540-95)/(0.881+0.214*(T-95))))</f>
        <v>#NAME?</v>
      </c>
      <c r="C540">
        <v>1</v>
      </c>
      <c r="D540">
        <v>1</v>
      </c>
      <c r="E540">
        <v>558</v>
      </c>
      <c r="F540">
        <f t="shared" si="8"/>
        <v>2454100</v>
      </c>
      <c r="G540">
        <v>3</v>
      </c>
    </row>
    <row r="541" spans="1:7" x14ac:dyDescent="0.2">
      <c r="A541">
        <v>559</v>
      </c>
      <c r="B541" s="1" t="e" cm="1">
        <f t="array" ref="B541">IF(E541&lt;95,3*10^-10*((0.05+0.95/70*(E541-25))+(1-(0.05+0.95/70*(E541-25)))/(1+((1-D541)/(1-0.75))^16))*EXP(2700*(1/298.15-1/(E541+273.15))),3*10^-10*EXP(2700*(1/298.15-1/(95+273.15)))*EXP((E541-95)/(0.881+0.214*(T-95))))</f>
        <v>#NAME?</v>
      </c>
      <c r="C541">
        <v>1</v>
      </c>
      <c r="D541">
        <v>1</v>
      </c>
      <c r="E541">
        <v>559</v>
      </c>
      <c r="F541">
        <f t="shared" si="8"/>
        <v>2454100</v>
      </c>
      <c r="G541">
        <v>3</v>
      </c>
    </row>
    <row r="542" spans="1:7" x14ac:dyDescent="0.2">
      <c r="A542">
        <v>560</v>
      </c>
      <c r="B542" s="1" t="e" cm="1">
        <f t="array" ref="B542">IF(E542&lt;95,3*10^-10*((0.05+0.95/70*(E542-25))+(1-(0.05+0.95/70*(E542-25)))/(1+((1-D542)/(1-0.75))^16))*EXP(2700*(1/298.15-1/(E542+273.15))),3*10^-10*EXP(2700*(1/298.15-1/(95+273.15)))*EXP((E542-95)/(0.881+0.214*(T-95))))</f>
        <v>#NAME?</v>
      </c>
      <c r="C542">
        <v>1</v>
      </c>
      <c r="D542">
        <v>1</v>
      </c>
      <c r="E542">
        <v>560</v>
      </c>
      <c r="F542">
        <f t="shared" si="8"/>
        <v>2454100</v>
      </c>
      <c r="G542">
        <v>3</v>
      </c>
    </row>
    <row r="543" spans="1:7" x14ac:dyDescent="0.2">
      <c r="A543">
        <v>561</v>
      </c>
      <c r="B543" s="1" t="e" cm="1">
        <f t="array" ref="B543">IF(E543&lt;95,3*10^-10*((0.05+0.95/70*(E543-25))+(1-(0.05+0.95/70*(E543-25)))/(1+((1-D543)/(1-0.75))^16))*EXP(2700*(1/298.15-1/(E543+273.15))),3*10^-10*EXP(2700*(1/298.15-1/(95+273.15)))*EXP((E543-95)/(0.881+0.214*(T-95))))</f>
        <v>#NAME?</v>
      </c>
      <c r="C543">
        <v>1</v>
      </c>
      <c r="D543">
        <v>1</v>
      </c>
      <c r="E543">
        <v>561</v>
      </c>
      <c r="F543">
        <f t="shared" si="8"/>
        <v>2454100</v>
      </c>
      <c r="G543">
        <v>3</v>
      </c>
    </row>
    <row r="544" spans="1:7" x14ac:dyDescent="0.2">
      <c r="A544">
        <v>562</v>
      </c>
      <c r="B544" s="1" t="e" cm="1">
        <f t="array" ref="B544">IF(E544&lt;95,3*10^-10*((0.05+0.95/70*(E544-25))+(1-(0.05+0.95/70*(E544-25)))/(1+((1-D544)/(1-0.75))^16))*EXP(2700*(1/298.15-1/(E544+273.15))),3*10^-10*EXP(2700*(1/298.15-1/(95+273.15)))*EXP((E544-95)/(0.881+0.214*(T-95))))</f>
        <v>#NAME?</v>
      </c>
      <c r="C544">
        <v>1</v>
      </c>
      <c r="D544">
        <v>1</v>
      </c>
      <c r="E544">
        <v>562</v>
      </c>
      <c r="F544">
        <f t="shared" si="8"/>
        <v>2454100</v>
      </c>
      <c r="G544">
        <v>3</v>
      </c>
    </row>
    <row r="545" spans="1:7" x14ac:dyDescent="0.2">
      <c r="A545">
        <v>563</v>
      </c>
      <c r="B545" s="1" t="e" cm="1">
        <f t="array" ref="B545">IF(E545&lt;95,3*10^-10*((0.05+0.95/70*(E545-25))+(1-(0.05+0.95/70*(E545-25)))/(1+((1-D545)/(1-0.75))^16))*EXP(2700*(1/298.15-1/(E545+273.15))),3*10^-10*EXP(2700*(1/298.15-1/(95+273.15)))*EXP((E545-95)/(0.881+0.214*(T-95))))</f>
        <v>#NAME?</v>
      </c>
      <c r="C545">
        <v>1</v>
      </c>
      <c r="D545">
        <v>1</v>
      </c>
      <c r="E545">
        <v>563</v>
      </c>
      <c r="F545">
        <f t="shared" si="8"/>
        <v>2454100</v>
      </c>
      <c r="G545">
        <v>3</v>
      </c>
    </row>
    <row r="546" spans="1:7" x14ac:dyDescent="0.2">
      <c r="A546">
        <v>564</v>
      </c>
      <c r="B546" s="1" t="e" cm="1">
        <f t="array" ref="B546">IF(E546&lt;95,3*10^-10*((0.05+0.95/70*(E546-25))+(1-(0.05+0.95/70*(E546-25)))/(1+((1-D546)/(1-0.75))^16))*EXP(2700*(1/298.15-1/(E546+273.15))),3*10^-10*EXP(2700*(1/298.15-1/(95+273.15)))*EXP((E546-95)/(0.881+0.214*(T-95))))</f>
        <v>#NAME?</v>
      </c>
      <c r="C546">
        <v>1</v>
      </c>
      <c r="D546">
        <v>1</v>
      </c>
      <c r="E546">
        <v>564</v>
      </c>
      <c r="F546">
        <f t="shared" si="8"/>
        <v>2454100</v>
      </c>
      <c r="G546">
        <v>3</v>
      </c>
    </row>
    <row r="547" spans="1:7" x14ac:dyDescent="0.2">
      <c r="A547">
        <v>565</v>
      </c>
      <c r="B547" s="1" t="e" cm="1">
        <f t="array" ref="B547">IF(E547&lt;95,3*10^-10*((0.05+0.95/70*(E547-25))+(1-(0.05+0.95/70*(E547-25)))/(1+((1-D547)/(1-0.75))^16))*EXP(2700*(1/298.15-1/(E547+273.15))),3*10^-10*EXP(2700*(1/298.15-1/(95+273.15)))*EXP((E547-95)/(0.881+0.214*(T-95))))</f>
        <v>#NAME?</v>
      </c>
      <c r="C547">
        <v>1</v>
      </c>
      <c r="D547">
        <v>1</v>
      </c>
      <c r="E547">
        <v>565</v>
      </c>
      <c r="F547">
        <f t="shared" si="8"/>
        <v>2454100</v>
      </c>
      <c r="G547">
        <v>3</v>
      </c>
    </row>
    <row r="548" spans="1:7" x14ac:dyDescent="0.2">
      <c r="A548">
        <v>566</v>
      </c>
      <c r="B548" s="1" t="e" cm="1">
        <f t="array" ref="B548">IF(E548&lt;95,3*10^-10*((0.05+0.95/70*(E548-25))+(1-(0.05+0.95/70*(E548-25)))/(1+((1-D548)/(1-0.75))^16))*EXP(2700*(1/298.15-1/(E548+273.15))),3*10^-10*EXP(2700*(1/298.15-1/(95+273.15)))*EXP((E548-95)/(0.881+0.214*(T-95))))</f>
        <v>#NAME?</v>
      </c>
      <c r="C548">
        <v>1</v>
      </c>
      <c r="D548">
        <v>1</v>
      </c>
      <c r="E548">
        <v>566</v>
      </c>
      <c r="F548">
        <f t="shared" si="8"/>
        <v>2454100</v>
      </c>
      <c r="G548">
        <v>3</v>
      </c>
    </row>
    <row r="549" spans="1:7" x14ac:dyDescent="0.2">
      <c r="A549">
        <v>567</v>
      </c>
      <c r="B549" s="1" t="e" cm="1">
        <f t="array" ref="B549">IF(E549&lt;95,3*10^-10*((0.05+0.95/70*(E549-25))+(1-(0.05+0.95/70*(E549-25)))/(1+((1-D549)/(1-0.75))^16))*EXP(2700*(1/298.15-1/(E549+273.15))),3*10^-10*EXP(2700*(1/298.15-1/(95+273.15)))*EXP((E549-95)/(0.881+0.214*(T-95))))</f>
        <v>#NAME?</v>
      </c>
      <c r="C549">
        <v>1</v>
      </c>
      <c r="D549">
        <v>1</v>
      </c>
      <c r="E549">
        <v>567</v>
      </c>
      <c r="F549">
        <f t="shared" si="8"/>
        <v>2454100</v>
      </c>
      <c r="G549">
        <v>3</v>
      </c>
    </row>
    <row r="550" spans="1:7" x14ac:dyDescent="0.2">
      <c r="A550">
        <v>568</v>
      </c>
      <c r="B550" s="1" t="e" cm="1">
        <f t="array" ref="B550">IF(E550&lt;95,3*10^-10*((0.05+0.95/70*(E550-25))+(1-(0.05+0.95/70*(E550-25)))/(1+((1-D550)/(1-0.75))^16))*EXP(2700*(1/298.15-1/(E550+273.15))),3*10^-10*EXP(2700*(1/298.15-1/(95+273.15)))*EXP((E550-95)/(0.881+0.214*(T-95))))</f>
        <v>#NAME?</v>
      </c>
      <c r="C550">
        <v>1</v>
      </c>
      <c r="D550">
        <v>1</v>
      </c>
      <c r="E550">
        <v>568</v>
      </c>
      <c r="F550">
        <f t="shared" si="8"/>
        <v>2454100</v>
      </c>
      <c r="G550">
        <v>3</v>
      </c>
    </row>
    <row r="551" spans="1:7" x14ac:dyDescent="0.2">
      <c r="A551">
        <v>569</v>
      </c>
      <c r="B551" s="1" t="e" cm="1">
        <f t="array" ref="B551">IF(E551&lt;95,3*10^-10*((0.05+0.95/70*(E551-25))+(1-(0.05+0.95/70*(E551-25)))/(1+((1-D551)/(1-0.75))^16))*EXP(2700*(1/298.15-1/(E551+273.15))),3*10^-10*EXP(2700*(1/298.15-1/(95+273.15)))*EXP((E551-95)/(0.881+0.214*(T-95))))</f>
        <v>#NAME?</v>
      </c>
      <c r="C551">
        <v>1</v>
      </c>
      <c r="D551">
        <v>1</v>
      </c>
      <c r="E551">
        <v>569</v>
      </c>
      <c r="F551">
        <f t="shared" si="8"/>
        <v>2454100</v>
      </c>
      <c r="G551">
        <v>3</v>
      </c>
    </row>
    <row r="552" spans="1:7" x14ac:dyDescent="0.2">
      <c r="A552">
        <v>570</v>
      </c>
      <c r="B552" s="1" t="e" cm="1">
        <f t="array" ref="B552">IF(E552&lt;95,3*10^-10*((0.05+0.95/70*(E552-25))+(1-(0.05+0.95/70*(E552-25)))/(1+((1-D552)/(1-0.75))^16))*EXP(2700*(1/298.15-1/(E552+273.15))),3*10^-10*EXP(2700*(1/298.15-1/(95+273.15)))*EXP((E552-95)/(0.881+0.214*(T-95))))</f>
        <v>#NAME?</v>
      </c>
      <c r="C552">
        <v>1</v>
      </c>
      <c r="D552">
        <v>1</v>
      </c>
      <c r="E552">
        <v>570</v>
      </c>
      <c r="F552">
        <f t="shared" si="8"/>
        <v>2454100</v>
      </c>
      <c r="G552">
        <v>3</v>
      </c>
    </row>
    <row r="553" spans="1:7" x14ac:dyDescent="0.2">
      <c r="A553">
        <v>571</v>
      </c>
      <c r="B553" s="1" t="e" cm="1">
        <f t="array" ref="B553">IF(E553&lt;95,3*10^-10*((0.05+0.95/70*(E553-25))+(1-(0.05+0.95/70*(E553-25)))/(1+((1-D553)/(1-0.75))^16))*EXP(2700*(1/298.15-1/(E553+273.15))),3*10^-10*EXP(2700*(1/298.15-1/(95+273.15)))*EXP((E553-95)/(0.881+0.214*(T-95))))</f>
        <v>#NAME?</v>
      </c>
      <c r="C553">
        <v>1</v>
      </c>
      <c r="D553">
        <v>1</v>
      </c>
      <c r="E553">
        <v>571</v>
      </c>
      <c r="F553">
        <f t="shared" si="8"/>
        <v>2454100</v>
      </c>
      <c r="G553">
        <v>3</v>
      </c>
    </row>
    <row r="554" spans="1:7" x14ac:dyDescent="0.2">
      <c r="A554">
        <v>572</v>
      </c>
      <c r="B554" s="1" t="e" cm="1">
        <f t="array" ref="B554">IF(E554&lt;95,3*10^-10*((0.05+0.95/70*(E554-25))+(1-(0.05+0.95/70*(E554-25)))/(1+((1-D554)/(1-0.75))^16))*EXP(2700*(1/298.15-1/(E554+273.15))),3*10^-10*EXP(2700*(1/298.15-1/(95+273.15)))*EXP((E554-95)/(0.881+0.214*(T-95))))</f>
        <v>#NAME?</v>
      </c>
      <c r="C554">
        <v>1</v>
      </c>
      <c r="D554">
        <v>1</v>
      </c>
      <c r="E554">
        <v>572</v>
      </c>
      <c r="F554">
        <f t="shared" si="8"/>
        <v>2454100</v>
      </c>
      <c r="G554">
        <v>3</v>
      </c>
    </row>
    <row r="555" spans="1:7" x14ac:dyDescent="0.2">
      <c r="A555">
        <v>573</v>
      </c>
      <c r="B555" s="1" t="e" cm="1">
        <f t="array" ref="B555">IF(E555&lt;95,3*10^-10*((0.05+0.95/70*(E555-25))+(1-(0.05+0.95/70*(E555-25)))/(1+((1-D555)/(1-0.75))^16))*EXP(2700*(1/298.15-1/(E555+273.15))),3*10^-10*EXP(2700*(1/298.15-1/(95+273.15)))*EXP((E555-95)/(0.881+0.214*(T-95))))</f>
        <v>#NAME?</v>
      </c>
      <c r="C555">
        <v>1</v>
      </c>
      <c r="D555">
        <v>1</v>
      </c>
      <c r="E555">
        <v>573</v>
      </c>
      <c r="F555">
        <f t="shared" si="8"/>
        <v>2454100</v>
      </c>
      <c r="G555">
        <v>3</v>
      </c>
    </row>
    <row r="556" spans="1:7" x14ac:dyDescent="0.2">
      <c r="A556">
        <v>574</v>
      </c>
      <c r="B556" s="1" t="e" cm="1">
        <f t="array" ref="B556">IF(E556&lt;95,3*10^-10*((0.05+0.95/70*(E556-25))+(1-(0.05+0.95/70*(E556-25)))/(1+((1-D556)/(1-0.75))^16))*EXP(2700*(1/298.15-1/(E556+273.15))),3*10^-10*EXP(2700*(1/298.15-1/(95+273.15)))*EXP((E556-95)/(0.881+0.214*(T-95))))</f>
        <v>#NAME?</v>
      </c>
      <c r="C556">
        <v>1</v>
      </c>
      <c r="D556">
        <v>1</v>
      </c>
      <c r="E556">
        <v>574</v>
      </c>
      <c r="F556">
        <f t="shared" si="8"/>
        <v>2454100</v>
      </c>
      <c r="G556">
        <v>3</v>
      </c>
    </row>
    <row r="557" spans="1:7" x14ac:dyDescent="0.2">
      <c r="A557">
        <v>575</v>
      </c>
      <c r="B557" s="1" t="e" cm="1">
        <f t="array" ref="B557">IF(E557&lt;95,3*10^-10*((0.05+0.95/70*(E557-25))+(1-(0.05+0.95/70*(E557-25)))/(1+((1-D557)/(1-0.75))^16))*EXP(2700*(1/298.15-1/(E557+273.15))),3*10^-10*EXP(2700*(1/298.15-1/(95+273.15)))*EXP((E557-95)/(0.881+0.214*(T-95))))</f>
        <v>#NAME?</v>
      </c>
      <c r="C557">
        <v>1</v>
      </c>
      <c r="D557">
        <v>1</v>
      </c>
      <c r="E557">
        <v>575</v>
      </c>
      <c r="F557">
        <f t="shared" si="8"/>
        <v>2454100</v>
      </c>
      <c r="G557">
        <v>3</v>
      </c>
    </row>
    <row r="558" spans="1:7" x14ac:dyDescent="0.2">
      <c r="A558">
        <v>576</v>
      </c>
      <c r="B558" s="1" t="e" cm="1">
        <f t="array" ref="B558">IF(E558&lt;95,3*10^-10*((0.05+0.95/70*(E558-25))+(1-(0.05+0.95/70*(E558-25)))/(1+((1-D558)/(1-0.75))^16))*EXP(2700*(1/298.15-1/(E558+273.15))),3*10^-10*EXP(2700*(1/298.15-1/(95+273.15)))*EXP((E558-95)/(0.881+0.214*(T-95))))</f>
        <v>#NAME?</v>
      </c>
      <c r="C558">
        <v>1</v>
      </c>
      <c r="D558">
        <v>1</v>
      </c>
      <c r="E558">
        <v>576</v>
      </c>
      <c r="F558">
        <f t="shared" si="8"/>
        <v>2454100</v>
      </c>
      <c r="G558">
        <v>3</v>
      </c>
    </row>
    <row r="559" spans="1:7" x14ac:dyDescent="0.2">
      <c r="A559">
        <v>577</v>
      </c>
      <c r="B559" s="1" t="e" cm="1">
        <f t="array" ref="B559">IF(E559&lt;95,3*10^-10*((0.05+0.95/70*(E559-25))+(1-(0.05+0.95/70*(E559-25)))/(1+((1-D559)/(1-0.75))^16))*EXP(2700*(1/298.15-1/(E559+273.15))),3*10^-10*EXP(2700*(1/298.15-1/(95+273.15)))*EXP((E559-95)/(0.881+0.214*(T-95))))</f>
        <v>#NAME?</v>
      </c>
      <c r="C559">
        <v>1</v>
      </c>
      <c r="D559">
        <v>1</v>
      </c>
      <c r="E559">
        <v>577</v>
      </c>
      <c r="F559">
        <f t="shared" si="8"/>
        <v>2454100</v>
      </c>
      <c r="G559">
        <v>3</v>
      </c>
    </row>
    <row r="560" spans="1:7" x14ac:dyDescent="0.2">
      <c r="A560">
        <v>578</v>
      </c>
      <c r="B560" s="1" t="e" cm="1">
        <f t="array" ref="B560">IF(E560&lt;95,3*10^-10*((0.05+0.95/70*(E560-25))+(1-(0.05+0.95/70*(E560-25)))/(1+((1-D560)/(1-0.75))^16))*EXP(2700*(1/298.15-1/(E560+273.15))),3*10^-10*EXP(2700*(1/298.15-1/(95+273.15)))*EXP((E560-95)/(0.881+0.214*(T-95))))</f>
        <v>#NAME?</v>
      </c>
      <c r="C560">
        <v>1</v>
      </c>
      <c r="D560">
        <v>1</v>
      </c>
      <c r="E560">
        <v>578</v>
      </c>
      <c r="F560">
        <f t="shared" si="8"/>
        <v>2454100</v>
      </c>
      <c r="G560">
        <v>3</v>
      </c>
    </row>
    <row r="561" spans="1:7" x14ac:dyDescent="0.2">
      <c r="A561">
        <v>579</v>
      </c>
      <c r="B561" s="1" t="e" cm="1">
        <f t="array" ref="B561">IF(E561&lt;95,3*10^-10*((0.05+0.95/70*(E561-25))+(1-(0.05+0.95/70*(E561-25)))/(1+((1-D561)/(1-0.75))^16))*EXP(2700*(1/298.15-1/(E561+273.15))),3*10^-10*EXP(2700*(1/298.15-1/(95+273.15)))*EXP((E561-95)/(0.881+0.214*(T-95))))</f>
        <v>#NAME?</v>
      </c>
      <c r="C561">
        <v>1</v>
      </c>
      <c r="D561">
        <v>1</v>
      </c>
      <c r="E561">
        <v>579</v>
      </c>
      <c r="F561">
        <f t="shared" si="8"/>
        <v>2454100</v>
      </c>
      <c r="G561">
        <v>3</v>
      </c>
    </row>
    <row r="562" spans="1:7" x14ac:dyDescent="0.2">
      <c r="A562">
        <v>580</v>
      </c>
      <c r="B562" s="1" t="e" cm="1">
        <f t="array" ref="B562">IF(E562&lt;95,3*10^-10*((0.05+0.95/70*(E562-25))+(1-(0.05+0.95/70*(E562-25)))/(1+((1-D562)/(1-0.75))^16))*EXP(2700*(1/298.15-1/(E562+273.15))),3*10^-10*EXP(2700*(1/298.15-1/(95+273.15)))*EXP((E562-95)/(0.881+0.214*(T-95))))</f>
        <v>#NAME?</v>
      </c>
      <c r="C562">
        <v>1</v>
      </c>
      <c r="D562">
        <v>1</v>
      </c>
      <c r="E562">
        <v>580</v>
      </c>
      <c r="F562">
        <f t="shared" si="8"/>
        <v>2454100</v>
      </c>
      <c r="G562">
        <v>3</v>
      </c>
    </row>
    <row r="563" spans="1:7" x14ac:dyDescent="0.2">
      <c r="A563">
        <v>581</v>
      </c>
      <c r="B563" s="1" t="e" cm="1">
        <f t="array" ref="B563">IF(E563&lt;95,3*10^-10*((0.05+0.95/70*(E563-25))+(1-(0.05+0.95/70*(E563-25)))/(1+((1-D563)/(1-0.75))^16))*EXP(2700*(1/298.15-1/(E563+273.15))),3*10^-10*EXP(2700*(1/298.15-1/(95+273.15)))*EXP((E563-95)/(0.881+0.214*(T-95))))</f>
        <v>#NAME?</v>
      </c>
      <c r="C563">
        <v>1</v>
      </c>
      <c r="D563">
        <v>1</v>
      </c>
      <c r="E563">
        <v>581</v>
      </c>
      <c r="F563">
        <f t="shared" si="8"/>
        <v>2454100</v>
      </c>
      <c r="G563">
        <v>3</v>
      </c>
    </row>
    <row r="564" spans="1:7" x14ac:dyDescent="0.2">
      <c r="A564">
        <v>582</v>
      </c>
      <c r="B564" s="1" t="e" cm="1">
        <f t="array" ref="B564">IF(E564&lt;95,3*10^-10*((0.05+0.95/70*(E564-25))+(1-(0.05+0.95/70*(E564-25)))/(1+((1-D564)/(1-0.75))^16))*EXP(2700*(1/298.15-1/(E564+273.15))),3*10^-10*EXP(2700*(1/298.15-1/(95+273.15)))*EXP((E564-95)/(0.881+0.214*(T-95))))</f>
        <v>#NAME?</v>
      </c>
      <c r="C564">
        <v>1</v>
      </c>
      <c r="D564">
        <v>1</v>
      </c>
      <c r="E564">
        <v>582</v>
      </c>
      <c r="F564">
        <f t="shared" si="8"/>
        <v>2454100</v>
      </c>
      <c r="G564">
        <v>3</v>
      </c>
    </row>
    <row r="565" spans="1:7" x14ac:dyDescent="0.2">
      <c r="A565">
        <v>583</v>
      </c>
      <c r="B565" s="1" t="e" cm="1">
        <f t="array" ref="B565">IF(E565&lt;95,3*10^-10*((0.05+0.95/70*(E565-25))+(1-(0.05+0.95/70*(E565-25)))/(1+((1-D565)/(1-0.75))^16))*EXP(2700*(1/298.15-1/(E565+273.15))),3*10^-10*EXP(2700*(1/298.15-1/(95+273.15)))*EXP((E565-95)/(0.881+0.214*(T-95))))</f>
        <v>#NAME?</v>
      </c>
      <c r="C565">
        <v>1</v>
      </c>
      <c r="D565">
        <v>1</v>
      </c>
      <c r="E565">
        <v>583</v>
      </c>
      <c r="F565">
        <f t="shared" si="8"/>
        <v>2454100</v>
      </c>
      <c r="G565">
        <v>3</v>
      </c>
    </row>
    <row r="566" spans="1:7" x14ac:dyDescent="0.2">
      <c r="A566">
        <v>584</v>
      </c>
      <c r="B566" s="1" t="e" cm="1">
        <f t="array" ref="B566">IF(E566&lt;95,3*10^-10*((0.05+0.95/70*(E566-25))+(1-(0.05+0.95/70*(E566-25)))/(1+((1-D566)/(1-0.75))^16))*EXP(2700*(1/298.15-1/(E566+273.15))),3*10^-10*EXP(2700*(1/298.15-1/(95+273.15)))*EXP((E566-95)/(0.881+0.214*(T-95))))</f>
        <v>#NAME?</v>
      </c>
      <c r="C566">
        <v>1</v>
      </c>
      <c r="D566">
        <v>1</v>
      </c>
      <c r="E566">
        <v>584</v>
      </c>
      <c r="F566">
        <f t="shared" si="8"/>
        <v>2454100</v>
      </c>
      <c r="G566">
        <v>3</v>
      </c>
    </row>
    <row r="567" spans="1:7" x14ac:dyDescent="0.2">
      <c r="A567">
        <v>585</v>
      </c>
      <c r="B567" s="1" t="e" cm="1">
        <f t="array" ref="B567">IF(E567&lt;95,3*10^-10*((0.05+0.95/70*(E567-25))+(1-(0.05+0.95/70*(E567-25)))/(1+((1-D567)/(1-0.75))^16))*EXP(2700*(1/298.15-1/(E567+273.15))),3*10^-10*EXP(2700*(1/298.15-1/(95+273.15)))*EXP((E567-95)/(0.881+0.214*(T-95))))</f>
        <v>#NAME?</v>
      </c>
      <c r="C567">
        <v>1</v>
      </c>
      <c r="D567">
        <v>1</v>
      </c>
      <c r="E567">
        <v>585</v>
      </c>
      <c r="F567">
        <f t="shared" si="8"/>
        <v>2454100</v>
      </c>
      <c r="G567">
        <v>3</v>
      </c>
    </row>
    <row r="568" spans="1:7" x14ac:dyDescent="0.2">
      <c r="A568">
        <v>586</v>
      </c>
      <c r="B568" s="1" t="e" cm="1">
        <f t="array" ref="B568">IF(E568&lt;95,3*10^-10*((0.05+0.95/70*(E568-25))+(1-(0.05+0.95/70*(E568-25)))/(1+((1-D568)/(1-0.75))^16))*EXP(2700*(1/298.15-1/(E568+273.15))),3*10^-10*EXP(2700*(1/298.15-1/(95+273.15)))*EXP((E568-95)/(0.881+0.214*(T-95))))</f>
        <v>#NAME?</v>
      </c>
      <c r="C568">
        <v>1</v>
      </c>
      <c r="D568">
        <v>1</v>
      </c>
      <c r="E568">
        <v>586</v>
      </c>
      <c r="F568">
        <f t="shared" si="8"/>
        <v>2454100</v>
      </c>
      <c r="G568">
        <v>3</v>
      </c>
    </row>
    <row r="569" spans="1:7" x14ac:dyDescent="0.2">
      <c r="A569">
        <v>587</v>
      </c>
      <c r="B569" s="1" t="e" cm="1">
        <f t="array" ref="B569">IF(E569&lt;95,3*10^-10*((0.05+0.95/70*(E569-25))+(1-(0.05+0.95/70*(E569-25)))/(1+((1-D569)/(1-0.75))^16))*EXP(2700*(1/298.15-1/(E569+273.15))),3*10^-10*EXP(2700*(1/298.15-1/(95+273.15)))*EXP((E569-95)/(0.881+0.214*(T-95))))</f>
        <v>#NAME?</v>
      </c>
      <c r="C569">
        <v>1</v>
      </c>
      <c r="D569">
        <v>1</v>
      </c>
      <c r="E569">
        <v>587</v>
      </c>
      <c r="F569">
        <f t="shared" si="8"/>
        <v>2454100</v>
      </c>
      <c r="G569">
        <v>3</v>
      </c>
    </row>
    <row r="570" spans="1:7" x14ac:dyDescent="0.2">
      <c r="A570">
        <v>588</v>
      </c>
      <c r="B570" s="1" t="e" cm="1">
        <f t="array" ref="B570">IF(E570&lt;95,3*10^-10*((0.05+0.95/70*(E570-25))+(1-(0.05+0.95/70*(E570-25)))/(1+((1-D570)/(1-0.75))^16))*EXP(2700*(1/298.15-1/(E570+273.15))),3*10^-10*EXP(2700*(1/298.15-1/(95+273.15)))*EXP((E570-95)/(0.881+0.214*(T-95))))</f>
        <v>#NAME?</v>
      </c>
      <c r="C570">
        <v>1</v>
      </c>
      <c r="D570">
        <v>1</v>
      </c>
      <c r="E570">
        <v>588</v>
      </c>
      <c r="F570">
        <f t="shared" si="8"/>
        <v>2454100</v>
      </c>
      <c r="G570">
        <v>3</v>
      </c>
    </row>
    <row r="571" spans="1:7" x14ac:dyDescent="0.2">
      <c r="A571">
        <v>589</v>
      </c>
      <c r="B571" s="1" t="e" cm="1">
        <f t="array" ref="B571">IF(E571&lt;95,3*10^-10*((0.05+0.95/70*(E571-25))+(1-(0.05+0.95/70*(E571-25)))/(1+((1-D571)/(1-0.75))^16))*EXP(2700*(1/298.15-1/(E571+273.15))),3*10^-10*EXP(2700*(1/298.15-1/(95+273.15)))*EXP((E571-95)/(0.881+0.214*(T-95))))</f>
        <v>#NAME?</v>
      </c>
      <c r="C571">
        <v>1</v>
      </c>
      <c r="D571">
        <v>1</v>
      </c>
      <c r="E571">
        <v>589</v>
      </c>
      <c r="F571">
        <f t="shared" si="8"/>
        <v>2454100</v>
      </c>
      <c r="G571">
        <v>3</v>
      </c>
    </row>
    <row r="572" spans="1:7" x14ac:dyDescent="0.2">
      <c r="A572">
        <v>590</v>
      </c>
      <c r="B572" s="1" t="e" cm="1">
        <f t="array" ref="B572">IF(E572&lt;95,3*10^-10*((0.05+0.95/70*(E572-25))+(1-(0.05+0.95/70*(E572-25)))/(1+((1-D572)/(1-0.75))^16))*EXP(2700*(1/298.15-1/(E572+273.15))),3*10^-10*EXP(2700*(1/298.15-1/(95+273.15)))*EXP((E572-95)/(0.881+0.214*(T-95))))</f>
        <v>#NAME?</v>
      </c>
      <c r="C572">
        <v>1</v>
      </c>
      <c r="D572">
        <v>1</v>
      </c>
      <c r="E572">
        <v>590</v>
      </c>
      <c r="F572">
        <f t="shared" si="8"/>
        <v>2454100</v>
      </c>
      <c r="G572">
        <v>3</v>
      </c>
    </row>
    <row r="573" spans="1:7" x14ac:dyDescent="0.2">
      <c r="A573">
        <v>591</v>
      </c>
      <c r="B573" s="1" t="e" cm="1">
        <f t="array" ref="B573">IF(E573&lt;95,3*10^-10*((0.05+0.95/70*(E573-25))+(1-(0.05+0.95/70*(E573-25)))/(1+((1-D573)/(1-0.75))^16))*EXP(2700*(1/298.15-1/(E573+273.15))),3*10^-10*EXP(2700*(1/298.15-1/(95+273.15)))*EXP((E573-95)/(0.881+0.214*(T-95))))</f>
        <v>#NAME?</v>
      </c>
      <c r="C573">
        <v>1</v>
      </c>
      <c r="D573">
        <v>1</v>
      </c>
      <c r="E573">
        <v>591</v>
      </c>
      <c r="F573">
        <f t="shared" si="8"/>
        <v>2454100</v>
      </c>
      <c r="G573">
        <v>3</v>
      </c>
    </row>
    <row r="574" spans="1:7" x14ac:dyDescent="0.2">
      <c r="A574">
        <v>592</v>
      </c>
      <c r="B574" s="1" t="e" cm="1">
        <f t="array" ref="B574">IF(E574&lt;95,3*10^-10*((0.05+0.95/70*(E574-25))+(1-(0.05+0.95/70*(E574-25)))/(1+((1-D574)/(1-0.75))^16))*EXP(2700*(1/298.15-1/(E574+273.15))),3*10^-10*EXP(2700*(1/298.15-1/(95+273.15)))*EXP((E574-95)/(0.881+0.214*(T-95))))</f>
        <v>#NAME?</v>
      </c>
      <c r="C574">
        <v>1</v>
      </c>
      <c r="D574">
        <v>1</v>
      </c>
      <c r="E574">
        <v>592</v>
      </c>
      <c r="F574">
        <f t="shared" si="8"/>
        <v>2454100</v>
      </c>
      <c r="G574">
        <v>3</v>
      </c>
    </row>
    <row r="575" spans="1:7" x14ac:dyDescent="0.2">
      <c r="A575">
        <v>593</v>
      </c>
      <c r="B575" s="1" t="e" cm="1">
        <f t="array" ref="B575">IF(E575&lt;95,3*10^-10*((0.05+0.95/70*(E575-25))+(1-(0.05+0.95/70*(E575-25)))/(1+((1-D575)/(1-0.75))^16))*EXP(2700*(1/298.15-1/(E575+273.15))),3*10^-10*EXP(2700*(1/298.15-1/(95+273.15)))*EXP((E575-95)/(0.881+0.214*(T-95))))</f>
        <v>#NAME?</v>
      </c>
      <c r="C575">
        <v>1</v>
      </c>
      <c r="D575">
        <v>1</v>
      </c>
      <c r="E575">
        <v>593</v>
      </c>
      <c r="F575">
        <f t="shared" si="8"/>
        <v>2454100</v>
      </c>
      <c r="G575">
        <v>3</v>
      </c>
    </row>
    <row r="576" spans="1:7" x14ac:dyDescent="0.2">
      <c r="A576">
        <v>594</v>
      </c>
      <c r="B576" s="1" t="e" cm="1">
        <f t="array" ref="B576">IF(E576&lt;95,3*10^-10*((0.05+0.95/70*(E576-25))+(1-(0.05+0.95/70*(E576-25)))/(1+((1-D576)/(1-0.75))^16))*EXP(2700*(1/298.15-1/(E576+273.15))),3*10^-10*EXP(2700*(1/298.15-1/(95+273.15)))*EXP((E576-95)/(0.881+0.214*(T-95))))</f>
        <v>#NAME?</v>
      </c>
      <c r="C576">
        <v>1</v>
      </c>
      <c r="D576">
        <v>1</v>
      </c>
      <c r="E576">
        <v>594</v>
      </c>
      <c r="F576">
        <f t="shared" si="8"/>
        <v>2454100</v>
      </c>
      <c r="G576">
        <v>3</v>
      </c>
    </row>
    <row r="577" spans="1:7" x14ac:dyDescent="0.2">
      <c r="A577">
        <v>595</v>
      </c>
      <c r="B577" s="1" t="e" cm="1">
        <f t="array" ref="B577">IF(E577&lt;95,3*10^-10*((0.05+0.95/70*(E577-25))+(1-(0.05+0.95/70*(E577-25)))/(1+((1-D577)/(1-0.75))^16))*EXP(2700*(1/298.15-1/(E577+273.15))),3*10^-10*EXP(2700*(1/298.15-1/(95+273.15)))*EXP((E577-95)/(0.881+0.214*(T-95))))</f>
        <v>#NAME?</v>
      </c>
      <c r="C577">
        <v>1</v>
      </c>
      <c r="D577">
        <v>1</v>
      </c>
      <c r="E577">
        <v>595</v>
      </c>
      <c r="F577">
        <f t="shared" si="8"/>
        <v>2454100</v>
      </c>
      <c r="G577">
        <v>3</v>
      </c>
    </row>
    <row r="578" spans="1:7" x14ac:dyDescent="0.2">
      <c r="A578">
        <v>596</v>
      </c>
      <c r="B578" s="1" t="e" cm="1">
        <f t="array" ref="B578">IF(E578&lt;95,3*10^-10*((0.05+0.95/70*(E578-25))+(1-(0.05+0.95/70*(E578-25)))/(1+((1-D578)/(1-0.75))^16))*EXP(2700*(1/298.15-1/(E578+273.15))),3*10^-10*EXP(2700*(1/298.15-1/(95+273.15)))*EXP((E578-95)/(0.881+0.214*(T-95))))</f>
        <v>#NAME?</v>
      </c>
      <c r="C578">
        <v>1</v>
      </c>
      <c r="D578">
        <v>1</v>
      </c>
      <c r="E578">
        <v>596</v>
      </c>
      <c r="F578">
        <f t="shared" si="8"/>
        <v>2454100</v>
      </c>
      <c r="G578">
        <v>3</v>
      </c>
    </row>
    <row r="579" spans="1:7" x14ac:dyDescent="0.2">
      <c r="A579">
        <v>597</v>
      </c>
      <c r="B579" s="1" t="e" cm="1">
        <f t="array" ref="B579">IF(E579&lt;95,3*10^-10*((0.05+0.95/70*(E579-25))+(1-(0.05+0.95/70*(E579-25)))/(1+((1-D579)/(1-0.75))^16))*EXP(2700*(1/298.15-1/(E579+273.15))),3*10^-10*EXP(2700*(1/298.15-1/(95+273.15)))*EXP((E579-95)/(0.881+0.214*(T-95))))</f>
        <v>#NAME?</v>
      </c>
      <c r="C579">
        <v>1</v>
      </c>
      <c r="D579">
        <v>1</v>
      </c>
      <c r="E579">
        <v>597</v>
      </c>
      <c r="F579">
        <f t="shared" ref="F579:F617" si="9">2231*1100</f>
        <v>2454100</v>
      </c>
      <c r="G579">
        <v>3</v>
      </c>
    </row>
    <row r="580" spans="1:7" x14ac:dyDescent="0.2">
      <c r="A580">
        <v>598</v>
      </c>
      <c r="B580" s="1" t="e" cm="1">
        <f t="array" ref="B580">IF(E580&lt;95,3*10^-10*((0.05+0.95/70*(E580-25))+(1-(0.05+0.95/70*(E580-25)))/(1+((1-D580)/(1-0.75))^16))*EXP(2700*(1/298.15-1/(E580+273.15))),3*10^-10*EXP(2700*(1/298.15-1/(95+273.15)))*EXP((E580-95)/(0.881+0.214*(T-95))))</f>
        <v>#NAME?</v>
      </c>
      <c r="C580">
        <v>1</v>
      </c>
      <c r="D580">
        <v>1</v>
      </c>
      <c r="E580">
        <v>598</v>
      </c>
      <c r="F580">
        <f t="shared" si="9"/>
        <v>2454100</v>
      </c>
      <c r="G580">
        <v>3</v>
      </c>
    </row>
    <row r="581" spans="1:7" x14ac:dyDescent="0.2">
      <c r="A581">
        <v>599</v>
      </c>
      <c r="B581" s="1" t="e" cm="1">
        <f t="array" ref="B581">IF(E581&lt;95,3*10^-10*((0.05+0.95/70*(E581-25))+(1-(0.05+0.95/70*(E581-25)))/(1+((1-D581)/(1-0.75))^16))*EXP(2700*(1/298.15-1/(E581+273.15))),3*10^-10*EXP(2700*(1/298.15-1/(95+273.15)))*EXP((E581-95)/(0.881+0.214*(T-95))))</f>
        <v>#NAME?</v>
      </c>
      <c r="C581">
        <v>1</v>
      </c>
      <c r="D581">
        <v>1</v>
      </c>
      <c r="E581">
        <v>599</v>
      </c>
      <c r="F581">
        <f t="shared" si="9"/>
        <v>2454100</v>
      </c>
      <c r="G581">
        <v>3</v>
      </c>
    </row>
    <row r="582" spans="1:7" x14ac:dyDescent="0.2">
      <c r="A582">
        <v>600</v>
      </c>
      <c r="B582" s="1" t="e" cm="1">
        <f t="array" ref="B582">IF(E582&lt;95,3*10^-10*((0.05+0.95/70*(E582-25))+(1-(0.05+0.95/70*(E582-25)))/(1+((1-D582)/(1-0.75))^16))*EXP(2700*(1/298.15-1/(E582+273.15))),3*10^-10*EXP(2700*(1/298.15-1/(95+273.15)))*EXP((E582-95)/(0.881+0.214*(T-95))))</f>
        <v>#NAME?</v>
      </c>
      <c r="C582">
        <v>1</v>
      </c>
      <c r="D582">
        <v>1</v>
      </c>
      <c r="E582">
        <v>600</v>
      </c>
      <c r="F582">
        <f t="shared" si="9"/>
        <v>2454100</v>
      </c>
      <c r="G582">
        <v>3</v>
      </c>
    </row>
    <row r="583" spans="1:7" x14ac:dyDescent="0.2">
      <c r="A583">
        <v>601</v>
      </c>
      <c r="B583" s="1" t="e" cm="1">
        <f t="array" ref="B583">IF(E583&lt;95,3*10^-10*((0.05+0.95/70*(E583-25))+(1-(0.05+0.95/70*(E583-25)))/(1+((1-D583)/(1-0.75))^16))*EXP(2700*(1/298.15-1/(E583+273.15))),3*10^-10*EXP(2700*(1/298.15-1/(95+273.15)))*EXP((E583-95)/(0.881+0.214*(T-95))))</f>
        <v>#NAME?</v>
      </c>
      <c r="C583">
        <v>1</v>
      </c>
      <c r="D583">
        <v>1</v>
      </c>
      <c r="E583">
        <v>601</v>
      </c>
      <c r="F583">
        <f t="shared" si="9"/>
        <v>2454100</v>
      </c>
      <c r="G583">
        <v>3</v>
      </c>
    </row>
    <row r="584" spans="1:7" x14ac:dyDescent="0.2">
      <c r="A584">
        <v>602</v>
      </c>
      <c r="B584" s="1" t="e" cm="1">
        <f t="array" ref="B584">IF(E584&lt;95,3*10^-10*((0.05+0.95/70*(E584-25))+(1-(0.05+0.95/70*(E584-25)))/(1+((1-D584)/(1-0.75))^16))*EXP(2700*(1/298.15-1/(E584+273.15))),3*10^-10*EXP(2700*(1/298.15-1/(95+273.15)))*EXP((E584-95)/(0.881+0.214*(T-95))))</f>
        <v>#NAME?</v>
      </c>
      <c r="C584">
        <v>1</v>
      </c>
      <c r="D584">
        <v>1</v>
      </c>
      <c r="E584">
        <v>602</v>
      </c>
      <c r="F584">
        <f t="shared" si="9"/>
        <v>2454100</v>
      </c>
      <c r="G584">
        <v>3</v>
      </c>
    </row>
    <row r="585" spans="1:7" x14ac:dyDescent="0.2">
      <c r="A585">
        <v>603</v>
      </c>
      <c r="B585" s="1" t="e" cm="1">
        <f t="array" ref="B585">IF(E585&lt;95,3*10^-10*((0.05+0.95/70*(E585-25))+(1-(0.05+0.95/70*(E585-25)))/(1+((1-D585)/(1-0.75))^16))*EXP(2700*(1/298.15-1/(E585+273.15))),3*10^-10*EXP(2700*(1/298.15-1/(95+273.15)))*EXP((E585-95)/(0.881+0.214*(T-95))))</f>
        <v>#NAME?</v>
      </c>
      <c r="C585">
        <v>1</v>
      </c>
      <c r="D585">
        <v>1</v>
      </c>
      <c r="E585">
        <v>603</v>
      </c>
      <c r="F585">
        <f t="shared" si="9"/>
        <v>2454100</v>
      </c>
      <c r="G585">
        <v>3</v>
      </c>
    </row>
    <row r="586" spans="1:7" x14ac:dyDescent="0.2">
      <c r="A586">
        <v>604</v>
      </c>
      <c r="B586" s="1" t="e" cm="1">
        <f t="array" ref="B586">IF(E586&lt;95,3*10^-10*((0.05+0.95/70*(E586-25))+(1-(0.05+0.95/70*(E586-25)))/(1+((1-D586)/(1-0.75))^16))*EXP(2700*(1/298.15-1/(E586+273.15))),3*10^-10*EXP(2700*(1/298.15-1/(95+273.15)))*EXP((E586-95)/(0.881+0.214*(T-95))))</f>
        <v>#NAME?</v>
      </c>
      <c r="C586">
        <v>1</v>
      </c>
      <c r="D586">
        <v>1</v>
      </c>
      <c r="E586">
        <v>604</v>
      </c>
      <c r="F586">
        <f t="shared" si="9"/>
        <v>2454100</v>
      </c>
      <c r="G586">
        <v>3</v>
      </c>
    </row>
    <row r="587" spans="1:7" x14ac:dyDescent="0.2">
      <c r="A587">
        <v>605</v>
      </c>
      <c r="B587" s="1" t="e" cm="1">
        <f t="array" ref="B587">IF(E587&lt;95,3*10^-10*((0.05+0.95/70*(E587-25))+(1-(0.05+0.95/70*(E587-25)))/(1+((1-D587)/(1-0.75))^16))*EXP(2700*(1/298.15-1/(E587+273.15))),3*10^-10*EXP(2700*(1/298.15-1/(95+273.15)))*EXP((E587-95)/(0.881+0.214*(T-95))))</f>
        <v>#NAME?</v>
      </c>
      <c r="C587">
        <v>1</v>
      </c>
      <c r="D587">
        <v>1</v>
      </c>
      <c r="E587">
        <v>605</v>
      </c>
      <c r="F587">
        <f t="shared" si="9"/>
        <v>2454100</v>
      </c>
      <c r="G587">
        <v>3</v>
      </c>
    </row>
    <row r="588" spans="1:7" x14ac:dyDescent="0.2">
      <c r="A588">
        <v>606</v>
      </c>
      <c r="B588" s="1" t="e" cm="1">
        <f t="array" ref="B588">IF(E588&lt;95,3*10^-10*((0.05+0.95/70*(E588-25))+(1-(0.05+0.95/70*(E588-25)))/(1+((1-D588)/(1-0.75))^16))*EXP(2700*(1/298.15-1/(E588+273.15))),3*10^-10*EXP(2700*(1/298.15-1/(95+273.15)))*EXP((E588-95)/(0.881+0.214*(T-95))))</f>
        <v>#NAME?</v>
      </c>
      <c r="C588">
        <v>1</v>
      </c>
      <c r="D588">
        <v>1</v>
      </c>
      <c r="E588">
        <v>606</v>
      </c>
      <c r="F588">
        <f t="shared" si="9"/>
        <v>2454100</v>
      </c>
      <c r="G588">
        <v>3</v>
      </c>
    </row>
    <row r="589" spans="1:7" x14ac:dyDescent="0.2">
      <c r="A589">
        <v>607</v>
      </c>
      <c r="B589" s="1" t="e" cm="1">
        <f t="array" ref="B589">IF(E589&lt;95,3*10^-10*((0.05+0.95/70*(E589-25))+(1-(0.05+0.95/70*(E589-25)))/(1+((1-D589)/(1-0.75))^16))*EXP(2700*(1/298.15-1/(E589+273.15))),3*10^-10*EXP(2700*(1/298.15-1/(95+273.15)))*EXP((E589-95)/(0.881+0.214*(T-95))))</f>
        <v>#NAME?</v>
      </c>
      <c r="C589">
        <v>1</v>
      </c>
      <c r="D589">
        <v>1</v>
      </c>
      <c r="E589">
        <v>607</v>
      </c>
      <c r="F589">
        <f t="shared" si="9"/>
        <v>2454100</v>
      </c>
      <c r="G589">
        <v>3</v>
      </c>
    </row>
    <row r="590" spans="1:7" x14ac:dyDescent="0.2">
      <c r="A590">
        <v>608</v>
      </c>
      <c r="B590" s="1" t="e" cm="1">
        <f t="array" ref="B590">IF(E590&lt;95,3*10^-10*((0.05+0.95/70*(E590-25))+(1-(0.05+0.95/70*(E590-25)))/(1+((1-D590)/(1-0.75))^16))*EXP(2700*(1/298.15-1/(E590+273.15))),3*10^-10*EXP(2700*(1/298.15-1/(95+273.15)))*EXP((E590-95)/(0.881+0.214*(T-95))))</f>
        <v>#NAME?</v>
      </c>
      <c r="C590">
        <v>1</v>
      </c>
      <c r="D590">
        <v>1</v>
      </c>
      <c r="E590">
        <v>608</v>
      </c>
      <c r="F590">
        <f t="shared" si="9"/>
        <v>2454100</v>
      </c>
      <c r="G590">
        <v>3</v>
      </c>
    </row>
    <row r="591" spans="1:7" x14ac:dyDescent="0.2">
      <c r="A591">
        <v>609</v>
      </c>
      <c r="B591" s="1" t="e" cm="1">
        <f t="array" ref="B591">IF(E591&lt;95,3*10^-10*((0.05+0.95/70*(E591-25))+(1-(0.05+0.95/70*(E591-25)))/(1+((1-D591)/(1-0.75))^16))*EXP(2700*(1/298.15-1/(E591+273.15))),3*10^-10*EXP(2700*(1/298.15-1/(95+273.15)))*EXP((E591-95)/(0.881+0.214*(T-95))))</f>
        <v>#NAME?</v>
      </c>
      <c r="C591">
        <v>1</v>
      </c>
      <c r="D591">
        <v>1</v>
      </c>
      <c r="E591">
        <v>609</v>
      </c>
      <c r="F591">
        <f t="shared" si="9"/>
        <v>2454100</v>
      </c>
      <c r="G591">
        <v>3</v>
      </c>
    </row>
    <row r="592" spans="1:7" x14ac:dyDescent="0.2">
      <c r="A592">
        <v>610</v>
      </c>
      <c r="B592" s="1" t="e" cm="1">
        <f t="array" ref="B592">IF(E592&lt;95,3*10^-10*((0.05+0.95/70*(E592-25))+(1-(0.05+0.95/70*(E592-25)))/(1+((1-D592)/(1-0.75))^16))*EXP(2700*(1/298.15-1/(E592+273.15))),3*10^-10*EXP(2700*(1/298.15-1/(95+273.15)))*EXP((E592-95)/(0.881+0.214*(T-95))))</f>
        <v>#NAME?</v>
      </c>
      <c r="C592">
        <v>1</v>
      </c>
      <c r="D592">
        <v>1</v>
      </c>
      <c r="E592">
        <v>610</v>
      </c>
      <c r="F592">
        <f t="shared" si="9"/>
        <v>2454100</v>
      </c>
      <c r="G592">
        <v>3</v>
      </c>
    </row>
    <row r="593" spans="1:7" x14ac:dyDescent="0.2">
      <c r="A593">
        <v>611</v>
      </c>
      <c r="B593" s="1" t="e" cm="1">
        <f t="array" ref="B593">IF(E593&lt;95,3*10^-10*((0.05+0.95/70*(E593-25))+(1-(0.05+0.95/70*(E593-25)))/(1+((1-D593)/(1-0.75))^16))*EXP(2700*(1/298.15-1/(E593+273.15))),3*10^-10*EXP(2700*(1/298.15-1/(95+273.15)))*EXP((E593-95)/(0.881+0.214*(T-95))))</f>
        <v>#NAME?</v>
      </c>
      <c r="C593">
        <v>1</v>
      </c>
      <c r="D593">
        <v>1</v>
      </c>
      <c r="E593">
        <v>611</v>
      </c>
      <c r="F593">
        <f t="shared" si="9"/>
        <v>2454100</v>
      </c>
      <c r="G593">
        <v>3</v>
      </c>
    </row>
    <row r="594" spans="1:7" x14ac:dyDescent="0.2">
      <c r="A594">
        <v>612</v>
      </c>
      <c r="B594" s="1" t="e" cm="1">
        <f t="array" ref="B594">IF(E594&lt;95,3*10^-10*((0.05+0.95/70*(E594-25))+(1-(0.05+0.95/70*(E594-25)))/(1+((1-D594)/(1-0.75))^16))*EXP(2700*(1/298.15-1/(E594+273.15))),3*10^-10*EXP(2700*(1/298.15-1/(95+273.15)))*EXP((E594-95)/(0.881+0.214*(T-95))))</f>
        <v>#NAME?</v>
      </c>
      <c r="C594">
        <v>1</v>
      </c>
      <c r="D594">
        <v>1</v>
      </c>
      <c r="E594">
        <v>612</v>
      </c>
      <c r="F594">
        <f t="shared" si="9"/>
        <v>2454100</v>
      </c>
      <c r="G594">
        <v>3</v>
      </c>
    </row>
    <row r="595" spans="1:7" x14ac:dyDescent="0.2">
      <c r="A595">
        <v>613</v>
      </c>
      <c r="B595" s="1" t="e" cm="1">
        <f t="array" ref="B595">IF(E595&lt;95,3*10^-10*((0.05+0.95/70*(E595-25))+(1-(0.05+0.95/70*(E595-25)))/(1+((1-D595)/(1-0.75))^16))*EXP(2700*(1/298.15-1/(E595+273.15))),3*10^-10*EXP(2700*(1/298.15-1/(95+273.15)))*EXP((E595-95)/(0.881+0.214*(T-95))))</f>
        <v>#NAME?</v>
      </c>
      <c r="C595">
        <v>1</v>
      </c>
      <c r="D595">
        <v>1</v>
      </c>
      <c r="E595">
        <v>613</v>
      </c>
      <c r="F595">
        <f t="shared" si="9"/>
        <v>2454100</v>
      </c>
      <c r="G595">
        <v>3</v>
      </c>
    </row>
    <row r="596" spans="1:7" x14ac:dyDescent="0.2">
      <c r="A596">
        <v>614</v>
      </c>
      <c r="B596" s="1" t="e" cm="1">
        <f t="array" ref="B596">IF(E596&lt;95,3*10^-10*((0.05+0.95/70*(E596-25))+(1-(0.05+0.95/70*(E596-25)))/(1+((1-D596)/(1-0.75))^16))*EXP(2700*(1/298.15-1/(E596+273.15))),3*10^-10*EXP(2700*(1/298.15-1/(95+273.15)))*EXP((E596-95)/(0.881+0.214*(T-95))))</f>
        <v>#NAME?</v>
      </c>
      <c r="C596">
        <v>1</v>
      </c>
      <c r="D596">
        <v>1</v>
      </c>
      <c r="E596">
        <v>614</v>
      </c>
      <c r="F596">
        <f t="shared" si="9"/>
        <v>2454100</v>
      </c>
      <c r="G596">
        <v>3</v>
      </c>
    </row>
    <row r="597" spans="1:7" x14ac:dyDescent="0.2">
      <c r="A597">
        <v>615</v>
      </c>
      <c r="B597" s="1" t="e" cm="1">
        <f t="array" ref="B597">IF(E597&lt;95,3*10^-10*((0.05+0.95/70*(E597-25))+(1-(0.05+0.95/70*(E597-25)))/(1+((1-D597)/(1-0.75))^16))*EXP(2700*(1/298.15-1/(E597+273.15))),3*10^-10*EXP(2700*(1/298.15-1/(95+273.15)))*EXP((E597-95)/(0.881+0.214*(T-95))))</f>
        <v>#NAME?</v>
      </c>
      <c r="C597">
        <v>1</v>
      </c>
      <c r="D597">
        <v>1</v>
      </c>
      <c r="E597">
        <v>615</v>
      </c>
      <c r="F597">
        <f t="shared" si="9"/>
        <v>2454100</v>
      </c>
      <c r="G597">
        <v>3</v>
      </c>
    </row>
    <row r="598" spans="1:7" x14ac:dyDescent="0.2">
      <c r="A598">
        <v>616</v>
      </c>
      <c r="B598" s="1" t="e" cm="1">
        <f t="array" ref="B598">IF(E598&lt;95,3*10^-10*((0.05+0.95/70*(E598-25))+(1-(0.05+0.95/70*(E598-25)))/(1+((1-D598)/(1-0.75))^16))*EXP(2700*(1/298.15-1/(E598+273.15))),3*10^-10*EXP(2700*(1/298.15-1/(95+273.15)))*EXP((E598-95)/(0.881+0.214*(T-95))))</f>
        <v>#NAME?</v>
      </c>
      <c r="C598">
        <v>1</v>
      </c>
      <c r="D598">
        <v>1</v>
      </c>
      <c r="E598">
        <v>616</v>
      </c>
      <c r="F598">
        <f t="shared" si="9"/>
        <v>2454100</v>
      </c>
      <c r="G598">
        <v>3</v>
      </c>
    </row>
    <row r="599" spans="1:7" x14ac:dyDescent="0.2">
      <c r="A599">
        <v>617</v>
      </c>
      <c r="B599" s="1" t="e" cm="1">
        <f t="array" ref="B599">IF(E599&lt;95,3*10^-10*((0.05+0.95/70*(E599-25))+(1-(0.05+0.95/70*(E599-25)))/(1+((1-D599)/(1-0.75))^16))*EXP(2700*(1/298.15-1/(E599+273.15))),3*10^-10*EXP(2700*(1/298.15-1/(95+273.15)))*EXP((E599-95)/(0.881+0.214*(T-95))))</f>
        <v>#NAME?</v>
      </c>
      <c r="C599">
        <v>1</v>
      </c>
      <c r="D599">
        <v>1</v>
      </c>
      <c r="E599">
        <v>617</v>
      </c>
      <c r="F599">
        <f t="shared" si="9"/>
        <v>2454100</v>
      </c>
      <c r="G599">
        <v>3</v>
      </c>
    </row>
    <row r="600" spans="1:7" x14ac:dyDescent="0.2">
      <c r="A600">
        <v>618</v>
      </c>
      <c r="B600" s="1" t="e" cm="1">
        <f t="array" ref="B600">IF(E600&lt;95,3*10^-10*((0.05+0.95/70*(E600-25))+(1-(0.05+0.95/70*(E600-25)))/(1+((1-D600)/(1-0.75))^16))*EXP(2700*(1/298.15-1/(E600+273.15))),3*10^-10*EXP(2700*(1/298.15-1/(95+273.15)))*EXP((E600-95)/(0.881+0.214*(T-95))))</f>
        <v>#NAME?</v>
      </c>
      <c r="C600">
        <v>1</v>
      </c>
      <c r="D600">
        <v>1</v>
      </c>
      <c r="E600">
        <v>618</v>
      </c>
      <c r="F600">
        <f t="shared" si="9"/>
        <v>2454100</v>
      </c>
      <c r="G600">
        <v>3</v>
      </c>
    </row>
    <row r="601" spans="1:7" x14ac:dyDescent="0.2">
      <c r="A601">
        <v>619</v>
      </c>
      <c r="B601" s="1" t="e" cm="1">
        <f t="array" ref="B601">IF(E601&lt;95,3*10^-10*((0.05+0.95/70*(E601-25))+(1-(0.05+0.95/70*(E601-25)))/(1+((1-D601)/(1-0.75))^16))*EXP(2700*(1/298.15-1/(E601+273.15))),3*10^-10*EXP(2700*(1/298.15-1/(95+273.15)))*EXP((E601-95)/(0.881+0.214*(T-95))))</f>
        <v>#NAME?</v>
      </c>
      <c r="C601">
        <v>1</v>
      </c>
      <c r="D601">
        <v>1</v>
      </c>
      <c r="E601">
        <v>619</v>
      </c>
      <c r="F601">
        <f t="shared" si="9"/>
        <v>2454100</v>
      </c>
      <c r="G601">
        <v>3</v>
      </c>
    </row>
    <row r="602" spans="1:7" x14ac:dyDescent="0.2">
      <c r="A602">
        <v>620</v>
      </c>
      <c r="B602" s="1" t="e" cm="1">
        <f t="array" ref="B602">IF(E602&lt;95,3*10^-10*((0.05+0.95/70*(E602-25))+(1-(0.05+0.95/70*(E602-25)))/(1+((1-D602)/(1-0.75))^16))*EXP(2700*(1/298.15-1/(E602+273.15))),3*10^-10*EXP(2700*(1/298.15-1/(95+273.15)))*EXP((E602-95)/(0.881+0.214*(T-95))))</f>
        <v>#NAME?</v>
      </c>
      <c r="C602">
        <v>1</v>
      </c>
      <c r="D602">
        <v>1</v>
      </c>
      <c r="E602">
        <v>620</v>
      </c>
      <c r="F602">
        <f t="shared" si="9"/>
        <v>2454100</v>
      </c>
      <c r="G602">
        <v>3</v>
      </c>
    </row>
    <row r="603" spans="1:7" x14ac:dyDescent="0.2">
      <c r="A603">
        <v>621</v>
      </c>
      <c r="B603" s="1" t="e" cm="1">
        <f t="array" ref="B603">IF(E603&lt;95,3*10^-10*((0.05+0.95/70*(E603-25))+(1-(0.05+0.95/70*(E603-25)))/(1+((1-D603)/(1-0.75))^16))*EXP(2700*(1/298.15-1/(E603+273.15))),3*10^-10*EXP(2700*(1/298.15-1/(95+273.15)))*EXP((E603-95)/(0.881+0.214*(T-95))))</f>
        <v>#NAME?</v>
      </c>
      <c r="C603">
        <v>1</v>
      </c>
      <c r="D603">
        <v>1</v>
      </c>
      <c r="E603">
        <v>621</v>
      </c>
      <c r="F603">
        <f t="shared" si="9"/>
        <v>2454100</v>
      </c>
      <c r="G603">
        <v>3</v>
      </c>
    </row>
    <row r="604" spans="1:7" x14ac:dyDescent="0.2">
      <c r="A604">
        <v>622</v>
      </c>
      <c r="B604" s="1" t="e" cm="1">
        <f t="array" ref="B604">IF(E604&lt;95,3*10^-10*((0.05+0.95/70*(E604-25))+(1-(0.05+0.95/70*(E604-25)))/(1+((1-D604)/(1-0.75))^16))*EXP(2700*(1/298.15-1/(E604+273.15))),3*10^-10*EXP(2700*(1/298.15-1/(95+273.15)))*EXP((E604-95)/(0.881+0.214*(T-95))))</f>
        <v>#NAME?</v>
      </c>
      <c r="C604">
        <v>1</v>
      </c>
      <c r="D604">
        <v>1</v>
      </c>
      <c r="E604">
        <v>622</v>
      </c>
      <c r="F604">
        <f t="shared" si="9"/>
        <v>2454100</v>
      </c>
      <c r="G604">
        <v>3</v>
      </c>
    </row>
    <row r="605" spans="1:7" x14ac:dyDescent="0.2">
      <c r="A605">
        <v>623</v>
      </c>
      <c r="B605" s="1" t="e" cm="1">
        <f t="array" ref="B605">IF(E605&lt;95,3*10^-10*((0.05+0.95/70*(E605-25))+(1-(0.05+0.95/70*(E605-25)))/(1+((1-D605)/(1-0.75))^16))*EXP(2700*(1/298.15-1/(E605+273.15))),3*10^-10*EXP(2700*(1/298.15-1/(95+273.15)))*EXP((E605-95)/(0.881+0.214*(T-95))))</f>
        <v>#NAME?</v>
      </c>
      <c r="C605">
        <v>1</v>
      </c>
      <c r="D605">
        <v>1</v>
      </c>
      <c r="E605">
        <v>623</v>
      </c>
      <c r="F605">
        <f t="shared" si="9"/>
        <v>2454100</v>
      </c>
      <c r="G605">
        <v>3</v>
      </c>
    </row>
    <row r="606" spans="1:7" x14ac:dyDescent="0.2">
      <c r="A606">
        <v>624</v>
      </c>
      <c r="B606" s="1" t="e" cm="1">
        <f t="array" ref="B606">IF(E606&lt;95,3*10^-10*((0.05+0.95/70*(E606-25))+(1-(0.05+0.95/70*(E606-25)))/(1+((1-D606)/(1-0.75))^16))*EXP(2700*(1/298.15-1/(E606+273.15))),3*10^-10*EXP(2700*(1/298.15-1/(95+273.15)))*EXP((E606-95)/(0.881+0.214*(T-95))))</f>
        <v>#NAME?</v>
      </c>
      <c r="C606">
        <v>1</v>
      </c>
      <c r="D606">
        <v>1</v>
      </c>
      <c r="E606">
        <v>624</v>
      </c>
      <c r="F606">
        <f t="shared" si="9"/>
        <v>2454100</v>
      </c>
      <c r="G606">
        <v>3</v>
      </c>
    </row>
    <row r="607" spans="1:7" x14ac:dyDescent="0.2">
      <c r="A607">
        <v>625</v>
      </c>
      <c r="B607" s="1" t="e" cm="1">
        <f t="array" ref="B607">IF(E607&lt;95,3*10^-10*((0.05+0.95/70*(E607-25))+(1-(0.05+0.95/70*(E607-25)))/(1+((1-D607)/(1-0.75))^16))*EXP(2700*(1/298.15-1/(E607+273.15))),3*10^-10*EXP(2700*(1/298.15-1/(95+273.15)))*EXP((E607-95)/(0.881+0.214*(T-95))))</f>
        <v>#NAME?</v>
      </c>
      <c r="C607">
        <v>1</v>
      </c>
      <c r="D607">
        <v>1</v>
      </c>
      <c r="E607">
        <v>625</v>
      </c>
      <c r="F607">
        <f t="shared" si="9"/>
        <v>2454100</v>
      </c>
      <c r="G607">
        <v>3</v>
      </c>
    </row>
    <row r="608" spans="1:7" x14ac:dyDescent="0.2">
      <c r="A608">
        <v>626</v>
      </c>
      <c r="B608" s="1" t="e" cm="1">
        <f t="array" ref="B608">IF(E608&lt;95,3*10^-10*((0.05+0.95/70*(E608-25))+(1-(0.05+0.95/70*(E608-25)))/(1+((1-D608)/(1-0.75))^16))*EXP(2700*(1/298.15-1/(E608+273.15))),3*10^-10*EXP(2700*(1/298.15-1/(95+273.15)))*EXP((E608-95)/(0.881+0.214*(T-95))))</f>
        <v>#NAME?</v>
      </c>
      <c r="C608">
        <v>1</v>
      </c>
      <c r="D608">
        <v>1</v>
      </c>
      <c r="E608">
        <v>626</v>
      </c>
      <c r="F608">
        <f t="shared" si="9"/>
        <v>2454100</v>
      </c>
      <c r="G608">
        <v>3</v>
      </c>
    </row>
    <row r="609" spans="1:7" x14ac:dyDescent="0.2">
      <c r="A609">
        <v>627</v>
      </c>
      <c r="B609" s="1" t="e" cm="1">
        <f t="array" ref="B609">IF(E609&lt;95,3*10^-10*((0.05+0.95/70*(E609-25))+(1-(0.05+0.95/70*(E609-25)))/(1+((1-D609)/(1-0.75))^16))*EXP(2700*(1/298.15-1/(E609+273.15))),3*10^-10*EXP(2700*(1/298.15-1/(95+273.15)))*EXP((E609-95)/(0.881+0.214*(T-95))))</f>
        <v>#NAME?</v>
      </c>
      <c r="C609">
        <v>1</v>
      </c>
      <c r="D609">
        <v>1</v>
      </c>
      <c r="E609">
        <v>627</v>
      </c>
      <c r="F609">
        <f t="shared" si="9"/>
        <v>2454100</v>
      </c>
      <c r="G609">
        <v>3</v>
      </c>
    </row>
    <row r="610" spans="1:7" x14ac:dyDescent="0.2">
      <c r="A610">
        <v>628</v>
      </c>
      <c r="B610" s="1" t="e" cm="1">
        <f t="array" ref="B610">IF(E610&lt;95,3*10^-10*((0.05+0.95/70*(E610-25))+(1-(0.05+0.95/70*(E610-25)))/(1+((1-D610)/(1-0.75))^16))*EXP(2700*(1/298.15-1/(E610+273.15))),3*10^-10*EXP(2700*(1/298.15-1/(95+273.15)))*EXP((E610-95)/(0.881+0.214*(T-95))))</f>
        <v>#NAME?</v>
      </c>
      <c r="C610">
        <v>1</v>
      </c>
      <c r="D610">
        <v>1</v>
      </c>
      <c r="E610">
        <v>628</v>
      </c>
      <c r="F610">
        <f t="shared" si="9"/>
        <v>2454100</v>
      </c>
      <c r="G610">
        <v>3</v>
      </c>
    </row>
    <row r="611" spans="1:7" x14ac:dyDescent="0.2">
      <c r="A611">
        <v>629</v>
      </c>
      <c r="B611" s="1" t="e" cm="1">
        <f t="array" ref="B611">IF(E611&lt;95,3*10^-10*((0.05+0.95/70*(E611-25))+(1-(0.05+0.95/70*(E611-25)))/(1+((1-D611)/(1-0.75))^16))*EXP(2700*(1/298.15-1/(E611+273.15))),3*10^-10*EXP(2700*(1/298.15-1/(95+273.15)))*EXP((E611-95)/(0.881+0.214*(T-95))))</f>
        <v>#NAME?</v>
      </c>
      <c r="C611">
        <v>1</v>
      </c>
      <c r="D611">
        <v>1</v>
      </c>
      <c r="E611">
        <v>629</v>
      </c>
      <c r="F611">
        <f t="shared" si="9"/>
        <v>2454100</v>
      </c>
      <c r="G611">
        <v>3</v>
      </c>
    </row>
    <row r="612" spans="1:7" x14ac:dyDescent="0.2">
      <c r="A612">
        <v>630</v>
      </c>
      <c r="B612" s="1" t="e" cm="1">
        <f t="array" ref="B612">IF(E612&lt;95,3*10^-10*((0.05+0.95/70*(E612-25))+(1-(0.05+0.95/70*(E612-25)))/(1+((1-D612)/(1-0.75))^16))*EXP(2700*(1/298.15-1/(E612+273.15))),3*10^-10*EXP(2700*(1/298.15-1/(95+273.15)))*EXP((E612-95)/(0.881+0.214*(T-95))))</f>
        <v>#NAME?</v>
      </c>
      <c r="C612">
        <v>1</v>
      </c>
      <c r="D612">
        <v>1</v>
      </c>
      <c r="E612">
        <v>630</v>
      </c>
      <c r="F612">
        <f t="shared" si="9"/>
        <v>2454100</v>
      </c>
      <c r="G612">
        <v>3</v>
      </c>
    </row>
    <row r="613" spans="1:7" x14ac:dyDescent="0.2">
      <c r="A613">
        <v>631</v>
      </c>
      <c r="B613" s="1" t="e" cm="1">
        <f t="array" ref="B613">IF(E613&lt;95,3*10^-10*((0.05+0.95/70*(E613-25))+(1-(0.05+0.95/70*(E613-25)))/(1+((1-D613)/(1-0.75))^16))*EXP(2700*(1/298.15-1/(E613+273.15))),3*10^-10*EXP(2700*(1/298.15-1/(95+273.15)))*EXP((E613-95)/(0.881+0.214*(T-95))))</f>
        <v>#NAME?</v>
      </c>
      <c r="C613">
        <v>1</v>
      </c>
      <c r="D613">
        <v>1</v>
      </c>
      <c r="E613">
        <v>631</v>
      </c>
      <c r="F613">
        <f t="shared" si="9"/>
        <v>2454100</v>
      </c>
      <c r="G613">
        <v>3</v>
      </c>
    </row>
    <row r="614" spans="1:7" x14ac:dyDescent="0.2">
      <c r="A614">
        <v>632</v>
      </c>
      <c r="B614" s="1" t="e" cm="1">
        <f t="array" ref="B614">IF(E614&lt;95,3*10^-10*((0.05+0.95/70*(E614-25))+(1-(0.05+0.95/70*(E614-25)))/(1+((1-D614)/(1-0.75))^16))*EXP(2700*(1/298.15-1/(E614+273.15))),3*10^-10*EXP(2700*(1/298.15-1/(95+273.15)))*EXP((E614-95)/(0.881+0.214*(T-95))))</f>
        <v>#NAME?</v>
      </c>
      <c r="C614">
        <v>1</v>
      </c>
      <c r="D614">
        <v>1</v>
      </c>
      <c r="E614">
        <v>632</v>
      </c>
      <c r="F614">
        <f t="shared" si="9"/>
        <v>2454100</v>
      </c>
      <c r="G614">
        <v>3</v>
      </c>
    </row>
    <row r="615" spans="1:7" x14ac:dyDescent="0.2">
      <c r="A615">
        <v>633</v>
      </c>
      <c r="B615" s="1" t="e" cm="1">
        <f t="array" ref="B615">IF(E615&lt;95,3*10^-10*((0.05+0.95/70*(E615-25))+(1-(0.05+0.95/70*(E615-25)))/(1+((1-D615)/(1-0.75))^16))*EXP(2700*(1/298.15-1/(E615+273.15))),3*10^-10*EXP(2700*(1/298.15-1/(95+273.15)))*EXP((E615-95)/(0.881+0.214*(T-95))))</f>
        <v>#NAME?</v>
      </c>
      <c r="C615">
        <v>1</v>
      </c>
      <c r="D615">
        <v>1</v>
      </c>
      <c r="E615">
        <v>633</v>
      </c>
      <c r="F615">
        <f t="shared" si="9"/>
        <v>2454100</v>
      </c>
      <c r="G615">
        <v>3</v>
      </c>
    </row>
    <row r="616" spans="1:7" x14ac:dyDescent="0.2">
      <c r="A616">
        <v>634</v>
      </c>
      <c r="B616" s="1" t="e" cm="1">
        <f t="array" ref="B616">IF(E616&lt;95,3*10^-10*((0.05+0.95/70*(E616-25))+(1-(0.05+0.95/70*(E616-25)))/(1+((1-D616)/(1-0.75))^16))*EXP(2700*(1/298.15-1/(E616+273.15))),3*10^-10*EXP(2700*(1/298.15-1/(95+273.15)))*EXP((E616-95)/(0.881+0.214*(T-95))))</f>
        <v>#NAME?</v>
      </c>
      <c r="C616">
        <v>1</v>
      </c>
      <c r="D616">
        <v>1</v>
      </c>
      <c r="E616">
        <v>634</v>
      </c>
      <c r="F616">
        <f t="shared" si="9"/>
        <v>2454100</v>
      </c>
      <c r="G616">
        <v>3</v>
      </c>
    </row>
    <row r="617" spans="1:7" x14ac:dyDescent="0.2">
      <c r="A617">
        <v>635</v>
      </c>
      <c r="B617" s="1" t="e" cm="1">
        <f t="array" ref="B617">IF(E617&lt;95,3*10^-10*((0.05+0.95/70*(E617-25))+(1-(0.05+0.95/70*(E617-25)))/(1+((1-D617)/(1-0.75))^16))*EXP(2700*(1/298.15-1/(E617+273.15))),3*10^-10*EXP(2700*(1/298.15-1/(95+273.15)))*EXP((E617-95)/(0.881+0.214*(T-95))))</f>
        <v>#NAME?</v>
      </c>
      <c r="C617">
        <v>1</v>
      </c>
      <c r="D617">
        <v>1</v>
      </c>
      <c r="E617">
        <v>635</v>
      </c>
      <c r="F617">
        <f t="shared" si="9"/>
        <v>2454100</v>
      </c>
      <c r="G61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bazant_moisture_model_out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2021-08-10T05:32:38Z</dcterms:created>
  <dcterms:modified xsi:type="dcterms:W3CDTF">2021-08-10T06:44:23Z</dcterms:modified>
</cp:coreProperties>
</file>