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ulia\Desktop\"/>
    </mc:Choice>
  </mc:AlternateContent>
  <bookViews>
    <workbookView xWindow="0" yWindow="0" windowWidth="21570" windowHeight="80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<sst xmlns="http://schemas.openxmlformats.org/spreadsheetml/2006/main" count="219" uniqueCount="40">
  <si>
    <t>Publication</t>
  </si>
  <si>
    <t>Eruption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</si>
  <si>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</si>
  <si>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</si>
  <si>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</si>
  <si>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</si>
  <si>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</si>
  <si>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</si>
  <si>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</si>
  <si>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</si>
  <si>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</si>
  <si>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</si>
  <si>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Total</t>
  </si>
  <si>
    <t>GL1999</t>
    <phoneticPr fontId="0" type="noConversion"/>
  </si>
  <si>
    <t>H1104</t>
    <phoneticPr fontId="0" type="noConversion"/>
  </si>
  <si>
    <t>Larsen et al., 2002</t>
  </si>
  <si>
    <t>Hekla 3</t>
    <phoneticPr fontId="0" type="noConversion"/>
  </si>
  <si>
    <t>Óladóttir et al., 2011</t>
  </si>
  <si>
    <t>Óladóttir et al., 2012</t>
  </si>
  <si>
    <t>Óladóttir et al., 2013</t>
  </si>
  <si>
    <t>Óladóttir et al., 2014</t>
  </si>
  <si>
    <t>Óladóttir et al., 2015</t>
  </si>
  <si>
    <t>Óladóttir et al., 2016</t>
  </si>
  <si>
    <t>Óladóttir et al., 2017</t>
  </si>
  <si>
    <t>Óladóttir et al., 2018</t>
  </si>
  <si>
    <t>Óladóttir et al., 2019</t>
  </si>
  <si>
    <t>Óladóttir et al., 2020</t>
  </si>
  <si>
    <t>Óladóttir et al., 2021</t>
  </si>
  <si>
    <t>Óladóttir et al., 2022</t>
  </si>
  <si>
    <t>Óladóttir et al., 2023</t>
  </si>
  <si>
    <t>Óladóttir et al., 2024</t>
  </si>
  <si>
    <t>Óladóttir et al., 2025</t>
  </si>
  <si>
    <t>Óladóttir et al., 2026</t>
  </si>
  <si>
    <t>Óladóttir et al., 2027</t>
  </si>
  <si>
    <t>Óladóttir et al., 2028</t>
  </si>
  <si>
    <t>Óladóttir et al., 2029</t>
  </si>
  <si>
    <t>Hekla 4</t>
  </si>
  <si>
    <t>Hekla 5</t>
  </si>
  <si>
    <t>Gudmundsdóttir 2016</t>
  </si>
  <si>
    <t>óladóttir et al.,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</si>
</sst>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Verdana"/>
    </font>
    <font>
      <b/>
      <sz val="10"/>
      <name val="Arial"/>
      <family val="2"/>
    </font>
    <font>
      <sz val="10"/>
      <name val="Verdana"/>
      <family val="2"/>
    </font>
    <font>
      <sz val="12"/>
      <name val="Calibri"/>
      <family val="2"/>
      <scheme val="minor"/>
    </font>
    <font>
      <sz val="10"/>
      <color theme="1"/>
      <name val="Verdana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2" fontId="2" fillId="0" borderId="0" xfId="1" applyNumberFormat="1" applyFont="1"/>
    <xf numFmtId="1" fontId="2" fillId="0" borderId="0" xfId="1" applyNumberFormat="1" applyFont="1"/>
    <xf numFmtId="0" fontId="1" fillId="0" borderId="0" xfId="1"/>
    <xf numFmtId="2" fontId="1" fillId="0" borderId="0" xfId="1" applyNumberFormat="1"/>
    <xf numFmtId="0" fontId="3" fillId="0" borderId="0" xfId="1" applyFont="1"/>
    <xf numFmtId="2" fontId="3" fillId="0" borderId="0" xfId="1" applyNumberFormat="1" applyFont="1"/>
    <xf numFmtId="2" fontId="4" fillId="0" borderId="0" xfId="1" applyNumberFormat="1" applyFont="1"/>
    <xf numFmtId="2" fontId="1" fillId="0" borderId="0" xfId="1" applyNumberFormat="1" applyFill="1"/>
    <xf numFmtId="0" fontId="5" fillId="0" borderId="0" xfId="1" applyFont="1"/>
    <xf numFmtId="2" fontId="6" fillId="0" borderId="1" xfId="1" applyNumberFormat="1" applyFont="1" applyBorder="1"/>
  </cellXfs>
  <cellStyles count="2">
    <cellStyle name="Normal 2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zoomScale="55" zoomScaleNormal="55" workbookViewId="0">
      <selection activeCell="M104" sqref="A1:M104"/>
    </sheetView>
  </sheetViews>
  <sheetFormatPr baseColWidth="10" defaultRowHeight="15" x14ac:dyDescent="0.25"/>
  <cols>
    <col min="1" max="1" width="21" bestFit="1" customWidth="1"/>
  </cols>
  <sheetData>
    <row r="1" spans="1:13" x14ac:dyDescent="0.25">
      <c r="A1" s="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4" t="s">
        <v>13</v>
      </c>
      <c r="B2" s="4" t="s">
        <v>14</v>
      </c>
      <c r="C2" s="5">
        <v>73.63</v>
      </c>
      <c r="D2" s="5">
        <v>0.19</v>
      </c>
      <c r="E2" s="5">
        <v>13.89</v>
      </c>
      <c r="F2" s="5">
        <v>3.16</v>
      </c>
      <c r="G2" s="5">
        <v>0.14000000000000001</v>
      </c>
      <c r="H2" s="5">
        <v>0.11</v>
      </c>
      <c r="I2" s="5">
        <v>1.67</v>
      </c>
      <c r="J2" s="5">
        <v>4.5</v>
      </c>
      <c r="K2" s="5">
        <v>2.65</v>
      </c>
      <c r="L2" s="5">
        <v>0</v>
      </c>
      <c r="M2" s="5">
        <f t="shared" ref="M2:M9" si="0">SUM(C2:L2)</f>
        <v>99.94</v>
      </c>
    </row>
    <row r="3" spans="1:13" x14ac:dyDescent="0.25">
      <c r="A3" s="4" t="s">
        <v>13</v>
      </c>
      <c r="B3" s="4" t="s">
        <v>14</v>
      </c>
      <c r="C3" s="5">
        <v>73.03</v>
      </c>
      <c r="D3" s="5">
        <v>0.22</v>
      </c>
      <c r="E3" s="5">
        <v>14.12</v>
      </c>
      <c r="F3" s="5">
        <v>3.12</v>
      </c>
      <c r="G3" s="5">
        <v>0.1</v>
      </c>
      <c r="H3" s="5">
        <v>0.16</v>
      </c>
      <c r="I3" s="5">
        <v>1.81</v>
      </c>
      <c r="J3" s="5">
        <v>4.4000000000000004</v>
      </c>
      <c r="K3" s="5">
        <v>2.56</v>
      </c>
      <c r="L3" s="5">
        <v>0</v>
      </c>
      <c r="M3" s="5">
        <f t="shared" si="0"/>
        <v>99.52000000000001</v>
      </c>
    </row>
    <row r="4" spans="1:13" x14ac:dyDescent="0.25">
      <c r="A4" s="4" t="s">
        <v>13</v>
      </c>
      <c r="B4" s="4" t="s">
        <v>14</v>
      </c>
      <c r="C4" s="5">
        <v>72.62</v>
      </c>
      <c r="D4" s="5">
        <v>0.15</v>
      </c>
      <c r="E4" s="5">
        <v>13.85</v>
      </c>
      <c r="F4" s="5">
        <v>3.31</v>
      </c>
      <c r="G4" s="5">
        <v>0.16</v>
      </c>
      <c r="H4" s="5">
        <v>0.17</v>
      </c>
      <c r="I4" s="5">
        <v>1.91</v>
      </c>
      <c r="J4" s="5">
        <v>4.34</v>
      </c>
      <c r="K4" s="5">
        <v>2.68</v>
      </c>
      <c r="L4" s="5">
        <v>0</v>
      </c>
      <c r="M4" s="5">
        <f t="shared" si="0"/>
        <v>99.190000000000012</v>
      </c>
    </row>
    <row r="5" spans="1:13" x14ac:dyDescent="0.25">
      <c r="A5" s="4" t="s">
        <v>13</v>
      </c>
      <c r="B5" s="4" t="s">
        <v>14</v>
      </c>
      <c r="C5" s="5">
        <v>72.47</v>
      </c>
      <c r="D5" s="5">
        <v>0.21</v>
      </c>
      <c r="E5" s="5">
        <v>13.87</v>
      </c>
      <c r="F5" s="5">
        <v>3.25</v>
      </c>
      <c r="G5" s="5">
        <v>0.11</v>
      </c>
      <c r="H5" s="5">
        <v>0.12</v>
      </c>
      <c r="I5" s="5">
        <v>1.87</v>
      </c>
      <c r="J5" s="5">
        <v>4.18</v>
      </c>
      <c r="K5" s="5">
        <v>2.6</v>
      </c>
      <c r="L5" s="5">
        <v>0</v>
      </c>
      <c r="M5" s="5">
        <f t="shared" si="0"/>
        <v>98.68</v>
      </c>
    </row>
    <row r="6" spans="1:13" x14ac:dyDescent="0.25">
      <c r="A6" s="4" t="s">
        <v>13</v>
      </c>
      <c r="B6" s="4" t="s">
        <v>14</v>
      </c>
      <c r="C6" s="5">
        <v>72.27</v>
      </c>
      <c r="D6" s="5">
        <v>0.17</v>
      </c>
      <c r="E6" s="5">
        <v>14.05</v>
      </c>
      <c r="F6" s="5">
        <v>3.1</v>
      </c>
      <c r="G6" s="5">
        <v>0.09</v>
      </c>
      <c r="H6" s="5">
        <v>0.18</v>
      </c>
      <c r="I6" s="5">
        <v>1.85</v>
      </c>
      <c r="J6" s="5">
        <v>4.41</v>
      </c>
      <c r="K6" s="5">
        <v>2.72</v>
      </c>
      <c r="L6" s="5">
        <v>0</v>
      </c>
      <c r="M6" s="5">
        <f t="shared" si="0"/>
        <v>98.839999999999989</v>
      </c>
    </row>
    <row r="7" spans="1:13" x14ac:dyDescent="0.25">
      <c r="A7" s="4" t="s">
        <v>13</v>
      </c>
      <c r="B7" s="4" t="s">
        <v>14</v>
      </c>
      <c r="C7" s="5">
        <v>71.319999999999993</v>
      </c>
      <c r="D7" s="5">
        <v>0.19</v>
      </c>
      <c r="E7" s="5">
        <v>14.05</v>
      </c>
      <c r="F7" s="5">
        <v>3.12</v>
      </c>
      <c r="G7" s="5">
        <v>0.09</v>
      </c>
      <c r="H7" s="5">
        <v>0.14000000000000001</v>
      </c>
      <c r="I7" s="5">
        <v>1.94</v>
      </c>
      <c r="J7" s="5">
        <v>4.25</v>
      </c>
      <c r="K7" s="5">
        <v>2.91</v>
      </c>
      <c r="L7" s="5">
        <v>0</v>
      </c>
      <c r="M7" s="5">
        <f t="shared" si="0"/>
        <v>98.009999999999991</v>
      </c>
    </row>
    <row r="8" spans="1:13" x14ac:dyDescent="0.25">
      <c r="A8" s="4" t="s">
        <v>13</v>
      </c>
      <c r="B8" s="4" t="s">
        <v>14</v>
      </c>
      <c r="C8" s="5">
        <v>70.81</v>
      </c>
      <c r="D8" s="5">
        <v>0.17</v>
      </c>
      <c r="E8" s="5">
        <v>14.01</v>
      </c>
      <c r="F8" s="5">
        <v>3.25</v>
      </c>
      <c r="G8" s="5">
        <v>0.14000000000000001</v>
      </c>
      <c r="H8" s="5">
        <v>0.15</v>
      </c>
      <c r="I8" s="5">
        <v>1.79</v>
      </c>
      <c r="J8" s="5">
        <v>4.03</v>
      </c>
      <c r="K8" s="5">
        <v>2.68</v>
      </c>
      <c r="L8" s="5">
        <v>0</v>
      </c>
      <c r="M8" s="5">
        <f t="shared" si="0"/>
        <v>97.03000000000003</v>
      </c>
    </row>
    <row r="9" spans="1:13" x14ac:dyDescent="0.25">
      <c r="A9" s="4" t="s">
        <v>13</v>
      </c>
      <c r="B9" s="4" t="s">
        <v>14</v>
      </c>
      <c r="C9" s="5">
        <v>70.790000000000006</v>
      </c>
      <c r="D9" s="5">
        <v>0.22</v>
      </c>
      <c r="E9" s="5">
        <v>13.38</v>
      </c>
      <c r="F9" s="5">
        <v>3.26</v>
      </c>
      <c r="G9" s="5">
        <v>0.16</v>
      </c>
      <c r="H9" s="5">
        <v>0.12</v>
      </c>
      <c r="I9" s="5">
        <v>3.02</v>
      </c>
      <c r="J9" s="5">
        <v>4.42</v>
      </c>
      <c r="K9" s="5">
        <v>3.21</v>
      </c>
      <c r="L9" s="5">
        <v>0</v>
      </c>
      <c r="M9" s="5">
        <f t="shared" si="0"/>
        <v>98.58</v>
      </c>
    </row>
    <row r="10" spans="1:13" x14ac:dyDescent="0.25">
      <c r="A10" s="6" t="s">
        <v>15</v>
      </c>
      <c r="B10" s="4" t="s">
        <v>16</v>
      </c>
      <c r="C10" s="6">
        <v>71.760000000000005</v>
      </c>
      <c r="D10" s="6">
        <v>0.22</v>
      </c>
      <c r="E10" s="6">
        <v>14.48</v>
      </c>
      <c r="F10" s="6">
        <v>3.04</v>
      </c>
      <c r="G10" s="9">
        <v>0</v>
      </c>
      <c r="H10" s="6">
        <v>0.12</v>
      </c>
      <c r="I10" s="6">
        <v>1.98</v>
      </c>
      <c r="J10" s="6">
        <v>4.43</v>
      </c>
      <c r="K10" s="6">
        <v>2.66</v>
      </c>
      <c r="L10" s="6">
        <v>0.01</v>
      </c>
      <c r="M10" s="4">
        <f t="shared" ref="M10:M15" si="1">SUM(C10:L10)</f>
        <v>98.700000000000031</v>
      </c>
    </row>
    <row r="11" spans="1:13" x14ac:dyDescent="0.25">
      <c r="A11" s="6" t="s">
        <v>15</v>
      </c>
      <c r="B11" s="4" t="s">
        <v>16</v>
      </c>
      <c r="C11" s="6">
        <v>71.45</v>
      </c>
      <c r="D11" s="6">
        <v>0.25</v>
      </c>
      <c r="E11" s="6">
        <v>14.2</v>
      </c>
      <c r="F11" s="6">
        <v>3.13</v>
      </c>
      <c r="G11" s="6">
        <v>0</v>
      </c>
      <c r="H11" s="6">
        <v>0.14000000000000001</v>
      </c>
      <c r="I11" s="6">
        <v>2.0699999999999998</v>
      </c>
      <c r="J11" s="6">
        <v>4.59</v>
      </c>
      <c r="K11" s="6">
        <v>2.52</v>
      </c>
      <c r="L11" s="6">
        <v>0.06</v>
      </c>
      <c r="M11" s="4">
        <f t="shared" si="1"/>
        <v>98.41</v>
      </c>
    </row>
    <row r="12" spans="1:13" x14ac:dyDescent="0.25">
      <c r="A12" s="6" t="s">
        <v>15</v>
      </c>
      <c r="B12" s="4" t="s">
        <v>16</v>
      </c>
      <c r="C12" s="6">
        <v>71.12</v>
      </c>
      <c r="D12" s="6">
        <v>0.28000000000000003</v>
      </c>
      <c r="E12" s="6">
        <v>14.26</v>
      </c>
      <c r="F12" s="6">
        <v>3.04</v>
      </c>
      <c r="G12" s="6">
        <v>0</v>
      </c>
      <c r="H12" s="6">
        <v>0.1</v>
      </c>
      <c r="I12" s="6">
        <v>1.96</v>
      </c>
      <c r="J12" s="6">
        <v>4.6900000000000004</v>
      </c>
      <c r="K12" s="6">
        <v>2.66</v>
      </c>
      <c r="L12" s="6">
        <v>0.11</v>
      </c>
      <c r="M12" s="4">
        <f t="shared" si="1"/>
        <v>98.22</v>
      </c>
    </row>
    <row r="13" spans="1:13" x14ac:dyDescent="0.25">
      <c r="A13" s="6" t="s">
        <v>15</v>
      </c>
      <c r="B13" s="4" t="s">
        <v>16</v>
      </c>
      <c r="C13" s="6">
        <v>71.11</v>
      </c>
      <c r="D13" s="6">
        <v>0.26</v>
      </c>
      <c r="E13" s="6">
        <v>14.07</v>
      </c>
      <c r="F13" s="6">
        <v>3.05</v>
      </c>
      <c r="G13" s="6">
        <v>0</v>
      </c>
      <c r="H13" s="6">
        <v>0.16</v>
      </c>
      <c r="I13" s="6">
        <v>1.97</v>
      </c>
      <c r="J13" s="6">
        <v>4.63</v>
      </c>
      <c r="K13" s="6">
        <v>2.4700000000000002</v>
      </c>
      <c r="L13" s="6">
        <v>0</v>
      </c>
      <c r="M13" s="4">
        <f t="shared" si="1"/>
        <v>97.719999999999985</v>
      </c>
    </row>
    <row r="14" spans="1:13" x14ac:dyDescent="0.25">
      <c r="A14" s="6" t="s">
        <v>15</v>
      </c>
      <c r="B14" s="4" t="s">
        <v>16</v>
      </c>
      <c r="C14" s="6">
        <v>70.430000000000007</v>
      </c>
      <c r="D14" s="6">
        <v>0.19</v>
      </c>
      <c r="E14" s="6">
        <v>14.31</v>
      </c>
      <c r="F14" s="6">
        <v>3.16</v>
      </c>
      <c r="G14" s="6">
        <v>0</v>
      </c>
      <c r="H14" s="6">
        <v>0.14000000000000001</v>
      </c>
      <c r="I14" s="6">
        <v>2.04</v>
      </c>
      <c r="J14" s="6">
        <v>4.4800000000000004</v>
      </c>
      <c r="K14" s="6">
        <v>2.67</v>
      </c>
      <c r="L14" s="6">
        <v>0.02</v>
      </c>
      <c r="M14" s="4">
        <f t="shared" si="1"/>
        <v>97.440000000000012</v>
      </c>
    </row>
    <row r="15" spans="1:13" x14ac:dyDescent="0.25">
      <c r="A15" s="6" t="s">
        <v>15</v>
      </c>
      <c r="B15" s="4" t="s">
        <v>16</v>
      </c>
      <c r="C15" s="6">
        <v>69.3</v>
      </c>
      <c r="D15" s="6">
        <v>0.14000000000000001</v>
      </c>
      <c r="E15" s="6">
        <v>14.31</v>
      </c>
      <c r="F15" s="6">
        <v>3.12</v>
      </c>
      <c r="G15" s="6">
        <v>0</v>
      </c>
      <c r="H15" s="6">
        <v>0.03</v>
      </c>
      <c r="I15" s="6">
        <v>2.0499999999999998</v>
      </c>
      <c r="J15" s="6">
        <v>4.62</v>
      </c>
      <c r="K15" s="6">
        <v>2.54</v>
      </c>
      <c r="L15" s="6">
        <v>0.03</v>
      </c>
      <c r="M15" s="4">
        <f t="shared" si="1"/>
        <v>96.140000000000015</v>
      </c>
    </row>
    <row r="16" spans="1:13" x14ac:dyDescent="0.25">
      <c r="A16" s="6" t="s">
        <v>17</v>
      </c>
      <c r="B16" s="4" t="s">
        <v>16</v>
      </c>
      <c r="C16" s="7">
        <v>71.531000000000006</v>
      </c>
      <c r="D16" s="7">
        <v>0.23</v>
      </c>
      <c r="E16" s="7">
        <v>14.452</v>
      </c>
      <c r="F16" s="7">
        <v>3.3690000000000002</v>
      </c>
      <c r="G16" s="7">
        <v>0.189</v>
      </c>
      <c r="H16" s="7">
        <v>0.126</v>
      </c>
      <c r="I16" s="7">
        <v>1.91</v>
      </c>
      <c r="J16" s="7">
        <v>4.024</v>
      </c>
      <c r="K16" s="7">
        <v>2.597</v>
      </c>
      <c r="L16" s="7">
        <v>0</v>
      </c>
      <c r="M16" s="7">
        <v>98.432000000000002</v>
      </c>
    </row>
    <row r="17" spans="1:13" x14ac:dyDescent="0.25">
      <c r="A17" s="6" t="s">
        <v>18</v>
      </c>
      <c r="B17" s="4" t="s">
        <v>16</v>
      </c>
      <c r="C17" s="7">
        <v>72.757000000000005</v>
      </c>
      <c r="D17" s="7">
        <v>0.188</v>
      </c>
      <c r="E17" s="7">
        <v>14.496</v>
      </c>
      <c r="F17" s="7">
        <v>2.9790000000000001</v>
      </c>
      <c r="G17" s="7">
        <v>0.154</v>
      </c>
      <c r="H17" s="7">
        <v>0.14399999999999999</v>
      </c>
      <c r="I17" s="7">
        <v>1.952</v>
      </c>
      <c r="J17" s="7">
        <v>3.9969999999999999</v>
      </c>
      <c r="K17" s="7">
        <v>2.5619999999999998</v>
      </c>
      <c r="L17" s="7">
        <v>6.4000000000000001E-2</v>
      </c>
      <c r="M17" s="7">
        <v>99.298000000000002</v>
      </c>
    </row>
    <row r="18" spans="1:13" x14ac:dyDescent="0.25">
      <c r="A18" s="6" t="s">
        <v>19</v>
      </c>
      <c r="B18" s="4" t="s">
        <v>16</v>
      </c>
      <c r="C18" s="7">
        <v>72.067999999999998</v>
      </c>
      <c r="D18" s="7">
        <v>0.16</v>
      </c>
      <c r="E18" s="7">
        <v>14.606999999999999</v>
      </c>
      <c r="F18" s="7">
        <v>3.04</v>
      </c>
      <c r="G18" s="7">
        <v>0.127</v>
      </c>
      <c r="H18" s="7">
        <v>0.11799999999999999</v>
      </c>
      <c r="I18" s="7">
        <v>2.0339999999999998</v>
      </c>
      <c r="J18" s="7">
        <v>4.141</v>
      </c>
      <c r="K18" s="7">
        <v>2.5569999999999999</v>
      </c>
      <c r="L18" s="7">
        <v>5.7000000000000002E-2</v>
      </c>
      <c r="M18" s="7">
        <v>98.912999999999997</v>
      </c>
    </row>
    <row r="19" spans="1:13" x14ac:dyDescent="0.25">
      <c r="A19" s="6" t="s">
        <v>20</v>
      </c>
      <c r="B19" s="4" t="s">
        <v>16</v>
      </c>
      <c r="C19" s="7">
        <v>72.587999999999994</v>
      </c>
      <c r="D19" s="7">
        <v>0.20499999999999999</v>
      </c>
      <c r="E19" s="7">
        <v>14.286</v>
      </c>
      <c r="F19" s="7">
        <v>3.0939999999999999</v>
      </c>
      <c r="G19" s="7">
        <v>7.9000000000000001E-2</v>
      </c>
      <c r="H19" s="7">
        <v>0.13400000000000001</v>
      </c>
      <c r="I19" s="7">
        <v>1.984</v>
      </c>
      <c r="J19" s="7">
        <v>4.2699999999999996</v>
      </c>
      <c r="K19" s="7">
        <v>2.6030000000000002</v>
      </c>
      <c r="L19" s="7">
        <v>0.08</v>
      </c>
      <c r="M19" s="7">
        <v>99.328000000000003</v>
      </c>
    </row>
    <row r="20" spans="1:13" x14ac:dyDescent="0.25">
      <c r="A20" s="6" t="s">
        <v>21</v>
      </c>
      <c r="B20" s="4" t="s">
        <v>16</v>
      </c>
      <c r="C20" s="7">
        <v>71.625</v>
      </c>
      <c r="D20" s="7">
        <v>0.21199999999999999</v>
      </c>
      <c r="E20" s="7">
        <v>14.471</v>
      </c>
      <c r="F20" s="7">
        <v>2.617</v>
      </c>
      <c r="G20" s="7">
        <v>0</v>
      </c>
      <c r="H20" s="7">
        <v>0.126</v>
      </c>
      <c r="I20" s="7">
        <v>2.0609999999999999</v>
      </c>
      <c r="J20" s="7">
        <v>3.7229999999999999</v>
      </c>
      <c r="K20" s="7">
        <v>2.5</v>
      </c>
      <c r="L20" s="7">
        <v>8.9999999999999993E-3</v>
      </c>
      <c r="M20" s="7">
        <v>97.346999999999994</v>
      </c>
    </row>
    <row r="21" spans="1:13" x14ac:dyDescent="0.25">
      <c r="A21" s="6" t="s">
        <v>22</v>
      </c>
      <c r="B21" s="4" t="s">
        <v>16</v>
      </c>
      <c r="C21" s="7">
        <v>71.655000000000001</v>
      </c>
      <c r="D21" s="7">
        <v>0.182</v>
      </c>
      <c r="E21" s="7">
        <v>14.246</v>
      </c>
      <c r="F21" s="7">
        <v>2.8959999999999999</v>
      </c>
      <c r="G21" s="7">
        <v>0.155</v>
      </c>
      <c r="H21" s="7">
        <v>0.158</v>
      </c>
      <c r="I21" s="7">
        <v>2.0470000000000002</v>
      </c>
      <c r="J21" s="7">
        <v>4.18</v>
      </c>
      <c r="K21" s="7">
        <v>2.544</v>
      </c>
      <c r="L21" s="7">
        <v>3.2000000000000001E-2</v>
      </c>
      <c r="M21" s="7">
        <v>98.099000000000004</v>
      </c>
    </row>
    <row r="22" spans="1:13" x14ac:dyDescent="0.25">
      <c r="A22" s="6" t="s">
        <v>23</v>
      </c>
      <c r="B22" s="4" t="s">
        <v>16</v>
      </c>
      <c r="C22" s="7">
        <v>71.891000000000005</v>
      </c>
      <c r="D22" s="7">
        <v>0.21199999999999999</v>
      </c>
      <c r="E22" s="7">
        <v>14.49</v>
      </c>
      <c r="F22" s="7">
        <v>3.214</v>
      </c>
      <c r="G22" s="7">
        <v>0.192</v>
      </c>
      <c r="H22" s="7">
        <v>0.14799999999999999</v>
      </c>
      <c r="I22" s="7">
        <v>1.96</v>
      </c>
      <c r="J22" s="7">
        <v>3.9049999999999998</v>
      </c>
      <c r="K22" s="7">
        <v>2.5840000000000001</v>
      </c>
      <c r="L22" s="7">
        <v>8.2000000000000003E-2</v>
      </c>
      <c r="M22" s="7">
        <v>98.683000000000007</v>
      </c>
    </row>
    <row r="23" spans="1:13" x14ac:dyDescent="0.25">
      <c r="A23" s="6" t="s">
        <v>24</v>
      </c>
      <c r="B23" s="4" t="s">
        <v>16</v>
      </c>
      <c r="C23" s="7">
        <v>72.814999999999998</v>
      </c>
      <c r="D23" s="7">
        <v>0.16</v>
      </c>
      <c r="E23" s="7">
        <v>13.814</v>
      </c>
      <c r="F23" s="7">
        <v>3.085</v>
      </c>
      <c r="G23" s="7">
        <v>0.01</v>
      </c>
      <c r="H23" s="7">
        <v>0.113</v>
      </c>
      <c r="I23" s="7">
        <v>1.885</v>
      </c>
      <c r="J23" s="7">
        <v>3.282</v>
      </c>
      <c r="K23" s="7">
        <v>2.5179999999999998</v>
      </c>
      <c r="L23" s="7">
        <v>5.7000000000000002E-2</v>
      </c>
      <c r="M23" s="7">
        <v>97.742000000000004</v>
      </c>
    </row>
    <row r="24" spans="1:13" x14ac:dyDescent="0.25">
      <c r="A24" s="6" t="s">
        <v>25</v>
      </c>
      <c r="B24" s="4" t="s">
        <v>16</v>
      </c>
      <c r="C24" s="7">
        <v>72.95</v>
      </c>
      <c r="D24" s="7">
        <v>0.217</v>
      </c>
      <c r="E24" s="7">
        <v>14.573</v>
      </c>
      <c r="F24" s="7">
        <v>3.2240000000000002</v>
      </c>
      <c r="G24" s="7">
        <v>0.129</v>
      </c>
      <c r="H24" s="7">
        <v>8.5000000000000006E-2</v>
      </c>
      <c r="I24" s="7">
        <v>2.0760000000000001</v>
      </c>
      <c r="J24" s="7">
        <v>3.2839999999999998</v>
      </c>
      <c r="K24" s="7">
        <v>2.536</v>
      </c>
      <c r="L24" s="7">
        <v>0.124</v>
      </c>
      <c r="M24" s="7">
        <v>99.198999999999998</v>
      </c>
    </row>
    <row r="25" spans="1:13" x14ac:dyDescent="0.25">
      <c r="A25" s="6" t="s">
        <v>26</v>
      </c>
      <c r="B25" s="4" t="s">
        <v>16</v>
      </c>
      <c r="C25" s="7">
        <v>72.304000000000002</v>
      </c>
      <c r="D25" s="7">
        <v>0.23400000000000001</v>
      </c>
      <c r="E25" s="7">
        <v>14.53</v>
      </c>
      <c r="F25" s="7">
        <v>2.8119999999999998</v>
      </c>
      <c r="G25" s="7">
        <v>0.105</v>
      </c>
      <c r="H25" s="7">
        <v>0.14399999999999999</v>
      </c>
      <c r="I25" s="7">
        <v>2.008</v>
      </c>
      <c r="J25" s="7">
        <v>3.9049999999999998</v>
      </c>
      <c r="K25" s="7">
        <v>2.577</v>
      </c>
      <c r="L25" s="7">
        <v>4.1000000000000002E-2</v>
      </c>
      <c r="M25" s="7">
        <v>98.662000000000006</v>
      </c>
    </row>
    <row r="26" spans="1:13" x14ac:dyDescent="0.25">
      <c r="A26" s="6" t="s">
        <v>27</v>
      </c>
      <c r="B26" s="4" t="s">
        <v>16</v>
      </c>
      <c r="C26" s="7">
        <v>71.664000000000001</v>
      </c>
      <c r="D26" s="7">
        <v>0.19800000000000001</v>
      </c>
      <c r="E26" s="7">
        <v>14.743</v>
      </c>
      <c r="F26" s="7">
        <v>3.0430000000000001</v>
      </c>
      <c r="G26" s="7">
        <v>3.0000000000000001E-3</v>
      </c>
      <c r="H26" s="7">
        <v>0.13900000000000001</v>
      </c>
      <c r="I26" s="7">
        <v>1.946</v>
      </c>
      <c r="J26" s="7">
        <v>3.7810000000000001</v>
      </c>
      <c r="K26" s="7">
        <v>2.524</v>
      </c>
      <c r="L26" s="7">
        <v>8.9999999999999993E-3</v>
      </c>
      <c r="M26" s="7">
        <v>98.054000000000002</v>
      </c>
    </row>
    <row r="27" spans="1:13" x14ac:dyDescent="0.25">
      <c r="A27" s="6" t="s">
        <v>28</v>
      </c>
      <c r="B27" s="4" t="s">
        <v>16</v>
      </c>
      <c r="C27" s="7">
        <v>72.37</v>
      </c>
      <c r="D27" s="7">
        <v>0.158</v>
      </c>
      <c r="E27" s="7">
        <v>14.628</v>
      </c>
      <c r="F27" s="7">
        <v>2.9870000000000001</v>
      </c>
      <c r="G27" s="7">
        <v>0.19400000000000001</v>
      </c>
      <c r="H27" s="7">
        <v>8.5000000000000006E-2</v>
      </c>
      <c r="I27" s="7">
        <v>1.964</v>
      </c>
      <c r="J27" s="7">
        <v>4.0640000000000001</v>
      </c>
      <c r="K27" s="7">
        <v>2.5129999999999999</v>
      </c>
      <c r="L27" s="7">
        <v>5.7000000000000002E-2</v>
      </c>
      <c r="M27" s="7">
        <v>99.024000000000001</v>
      </c>
    </row>
    <row r="28" spans="1:13" x14ac:dyDescent="0.25">
      <c r="A28" s="6" t="s">
        <v>29</v>
      </c>
      <c r="B28" s="4" t="s">
        <v>16</v>
      </c>
      <c r="C28" s="7">
        <v>71.153000000000006</v>
      </c>
      <c r="D28" s="7">
        <v>0.188</v>
      </c>
      <c r="E28" s="7">
        <v>14.346</v>
      </c>
      <c r="F28" s="7">
        <v>3.1259999999999999</v>
      </c>
      <c r="G28" s="7">
        <v>0.14299999999999999</v>
      </c>
      <c r="H28" s="7">
        <v>0.129</v>
      </c>
      <c r="I28" s="7">
        <v>2.036</v>
      </c>
      <c r="J28" s="7">
        <v>4.4820000000000002</v>
      </c>
      <c r="K28" s="7">
        <v>2.5609999999999999</v>
      </c>
      <c r="L28" s="7">
        <v>0.112</v>
      </c>
      <c r="M28" s="7">
        <v>98.281000000000006</v>
      </c>
    </row>
    <row r="29" spans="1:13" x14ac:dyDescent="0.25">
      <c r="A29" s="6" t="s">
        <v>30</v>
      </c>
      <c r="B29" s="4" t="s">
        <v>16</v>
      </c>
      <c r="C29" s="7">
        <v>71.650999999999996</v>
      </c>
      <c r="D29" s="7">
        <v>0.19500000000000001</v>
      </c>
      <c r="E29" s="7">
        <v>14.365</v>
      </c>
      <c r="F29" s="7">
        <v>2.6280000000000001</v>
      </c>
      <c r="G29" s="7">
        <v>0.115</v>
      </c>
      <c r="H29" s="7">
        <v>0.114</v>
      </c>
      <c r="I29" s="7">
        <v>1.9550000000000001</v>
      </c>
      <c r="J29" s="7">
        <v>4.0629999999999997</v>
      </c>
      <c r="K29" s="7">
        <v>2.5510000000000002</v>
      </c>
      <c r="L29" s="7">
        <v>3.2000000000000001E-2</v>
      </c>
      <c r="M29" s="7">
        <v>97.674000000000007</v>
      </c>
    </row>
    <row r="30" spans="1:13" x14ac:dyDescent="0.25">
      <c r="A30" s="6" t="s">
        <v>31</v>
      </c>
      <c r="B30" s="4" t="s">
        <v>16</v>
      </c>
      <c r="C30" s="7">
        <v>73.557000000000002</v>
      </c>
      <c r="D30" s="7">
        <v>0.19800000000000001</v>
      </c>
      <c r="E30" s="7">
        <v>14.643000000000001</v>
      </c>
      <c r="F30" s="7">
        <v>3.2690000000000001</v>
      </c>
      <c r="G30" s="7">
        <v>0.16500000000000001</v>
      </c>
      <c r="H30" s="7">
        <v>0.158</v>
      </c>
      <c r="I30" s="7">
        <v>1.929</v>
      </c>
      <c r="J30" s="7">
        <v>3.9780000000000002</v>
      </c>
      <c r="K30" s="7">
        <v>2.6629999999999998</v>
      </c>
      <c r="L30" s="7">
        <v>1.6E-2</v>
      </c>
      <c r="M30" s="7">
        <v>100.58199999999999</v>
      </c>
    </row>
    <row r="31" spans="1:13" x14ac:dyDescent="0.25">
      <c r="A31" s="6" t="s">
        <v>32</v>
      </c>
      <c r="B31" s="4" t="s">
        <v>16</v>
      </c>
      <c r="C31" s="7">
        <v>72.591999999999999</v>
      </c>
      <c r="D31" s="7">
        <v>0.183</v>
      </c>
      <c r="E31" s="7">
        <v>14.554</v>
      </c>
      <c r="F31" s="7">
        <v>3.23</v>
      </c>
      <c r="G31" s="7">
        <v>0.19900000000000001</v>
      </c>
      <c r="H31" s="7">
        <v>0.129</v>
      </c>
      <c r="I31" s="7">
        <v>2.0179999999999998</v>
      </c>
      <c r="J31" s="7">
        <v>3.2839999999999998</v>
      </c>
      <c r="K31" s="7">
        <v>2.528</v>
      </c>
      <c r="L31" s="7">
        <v>7.2999999999999995E-2</v>
      </c>
      <c r="M31" s="7">
        <v>98.796000000000006</v>
      </c>
    </row>
    <row r="32" spans="1:13" x14ac:dyDescent="0.25">
      <c r="A32" s="6" t="s">
        <v>33</v>
      </c>
      <c r="B32" s="4" t="s">
        <v>16</v>
      </c>
      <c r="C32" s="7">
        <v>73.39</v>
      </c>
      <c r="D32" s="7">
        <v>0.219</v>
      </c>
      <c r="E32" s="7">
        <v>14.537000000000001</v>
      </c>
      <c r="F32" s="7">
        <v>2.9740000000000002</v>
      </c>
      <c r="G32" s="7">
        <v>0.16500000000000001</v>
      </c>
      <c r="H32" s="7">
        <v>0.126</v>
      </c>
      <c r="I32" s="7">
        <v>2.048</v>
      </c>
      <c r="J32" s="7">
        <v>3.5049999999999999</v>
      </c>
      <c r="K32" s="7">
        <v>2.589</v>
      </c>
      <c r="L32" s="7">
        <v>0</v>
      </c>
      <c r="M32" s="7">
        <v>99.558000000000007</v>
      </c>
    </row>
    <row r="33" spans="1:13" x14ac:dyDescent="0.25">
      <c r="A33" s="6" t="s">
        <v>34</v>
      </c>
      <c r="B33" s="4" t="s">
        <v>16</v>
      </c>
      <c r="C33" s="7">
        <v>73.671000000000006</v>
      </c>
      <c r="D33" s="7">
        <v>0.20499999999999999</v>
      </c>
      <c r="E33" s="7">
        <v>14.574999999999999</v>
      </c>
      <c r="F33" s="7">
        <v>3.1840000000000002</v>
      </c>
      <c r="G33" s="7">
        <v>0.152</v>
      </c>
      <c r="H33" s="7">
        <v>0.108</v>
      </c>
      <c r="I33" s="7">
        <v>2.1139999999999999</v>
      </c>
      <c r="J33" s="7">
        <v>3.4790000000000001</v>
      </c>
      <c r="K33" s="7">
        <v>2.544</v>
      </c>
      <c r="L33" s="7">
        <v>0</v>
      </c>
      <c r="M33" s="7">
        <v>100.035</v>
      </c>
    </row>
    <row r="34" spans="1:13" x14ac:dyDescent="0.25">
      <c r="A34" s="6" t="s">
        <v>35</v>
      </c>
      <c r="B34" s="4" t="s">
        <v>16</v>
      </c>
      <c r="C34" s="7">
        <v>72.433999999999997</v>
      </c>
      <c r="D34" s="7">
        <v>0.20899999999999999</v>
      </c>
      <c r="E34" s="7">
        <v>14.36</v>
      </c>
      <c r="F34" s="7">
        <v>3.028</v>
      </c>
      <c r="G34" s="7">
        <v>0.125</v>
      </c>
      <c r="H34" s="7">
        <v>0.13100000000000001</v>
      </c>
      <c r="I34" s="7">
        <v>2.0259999999999998</v>
      </c>
      <c r="J34" s="7">
        <v>3.5329999999999999</v>
      </c>
      <c r="K34" s="7">
        <v>2.64</v>
      </c>
      <c r="L34" s="7">
        <v>8.2000000000000003E-2</v>
      </c>
      <c r="M34" s="7">
        <v>98.572999999999993</v>
      </c>
    </row>
    <row r="35" spans="1:13" ht="15.75" x14ac:dyDescent="0.25">
      <c r="A35" s="4" t="s">
        <v>17</v>
      </c>
      <c r="B35" s="4" t="s">
        <v>36</v>
      </c>
      <c r="C35" s="8">
        <v>75.760999999999996</v>
      </c>
      <c r="D35" s="8">
        <v>0.1</v>
      </c>
      <c r="E35" s="8">
        <v>13.778</v>
      </c>
      <c r="F35" s="8">
        <v>2.206</v>
      </c>
      <c r="G35" s="8">
        <v>0</v>
      </c>
      <c r="H35" s="8">
        <v>3.5999999999999997E-2</v>
      </c>
      <c r="I35" s="8">
        <v>1.349</v>
      </c>
      <c r="J35" s="8">
        <v>4.1219999999999999</v>
      </c>
      <c r="K35" s="8">
        <v>2.9489999999999998</v>
      </c>
      <c r="L35" s="8">
        <v>0</v>
      </c>
      <c r="M35" s="5">
        <v>100.30500000000001</v>
      </c>
    </row>
    <row r="36" spans="1:13" ht="15.75" x14ac:dyDescent="0.25">
      <c r="A36" s="4" t="s">
        <v>17</v>
      </c>
      <c r="B36" s="4" t="s">
        <v>36</v>
      </c>
      <c r="C36" s="8">
        <v>75.194000000000003</v>
      </c>
      <c r="D36" s="8">
        <v>9.2999999999999999E-2</v>
      </c>
      <c r="E36" s="8">
        <v>13.510999999999999</v>
      </c>
      <c r="F36" s="8">
        <v>2.1779999999999999</v>
      </c>
      <c r="G36" s="8">
        <v>2.1000000000000001E-2</v>
      </c>
      <c r="H36" s="8">
        <v>0.05</v>
      </c>
      <c r="I36" s="8">
        <v>1.42</v>
      </c>
      <c r="J36" s="8">
        <v>4.6630000000000003</v>
      </c>
      <c r="K36" s="8">
        <v>2.8660000000000001</v>
      </c>
      <c r="L36" s="8">
        <v>8.8999999999999996E-2</v>
      </c>
      <c r="M36" s="5">
        <v>100.09</v>
      </c>
    </row>
    <row r="37" spans="1:13" ht="15.75" x14ac:dyDescent="0.25">
      <c r="A37" s="4" t="s">
        <v>17</v>
      </c>
      <c r="B37" s="4" t="s">
        <v>36</v>
      </c>
      <c r="C37" s="8">
        <v>75.180999999999997</v>
      </c>
      <c r="D37" s="8">
        <v>0.16700000000000001</v>
      </c>
      <c r="E37" s="8">
        <v>13.54</v>
      </c>
      <c r="F37" s="8">
        <v>1.9390000000000001</v>
      </c>
      <c r="G37" s="8">
        <v>1.2999999999999999E-2</v>
      </c>
      <c r="H37" s="8">
        <v>2.5000000000000001E-2</v>
      </c>
      <c r="I37" s="8">
        <v>1.3680000000000001</v>
      </c>
      <c r="J37" s="8">
        <v>4.7830000000000004</v>
      </c>
      <c r="K37" s="8">
        <v>2.915</v>
      </c>
      <c r="L37" s="8">
        <v>0</v>
      </c>
      <c r="M37" s="5">
        <v>99.933999999999997</v>
      </c>
    </row>
    <row r="38" spans="1:13" ht="15.75" x14ac:dyDescent="0.25">
      <c r="A38" s="4" t="s">
        <v>17</v>
      </c>
      <c r="B38" s="4" t="s">
        <v>36</v>
      </c>
      <c r="C38" s="8">
        <v>74.540999999999997</v>
      </c>
      <c r="D38" s="8">
        <v>0.14799999999999999</v>
      </c>
      <c r="E38" s="8">
        <v>13.717000000000001</v>
      </c>
      <c r="F38" s="8">
        <v>1.954</v>
      </c>
      <c r="G38" s="8">
        <v>4.8000000000000001E-2</v>
      </c>
      <c r="H38" s="8">
        <v>0</v>
      </c>
      <c r="I38" s="8">
        <v>1.37</v>
      </c>
      <c r="J38" s="8">
        <v>4.1959999999999997</v>
      </c>
      <c r="K38" s="8">
        <v>2.891</v>
      </c>
      <c r="L38" s="8">
        <v>2.5000000000000001E-2</v>
      </c>
      <c r="M38" s="5">
        <v>98.894000000000005</v>
      </c>
    </row>
    <row r="39" spans="1:13" ht="15.75" x14ac:dyDescent="0.25">
      <c r="A39" s="4" t="s">
        <v>17</v>
      </c>
      <c r="B39" s="4" t="s">
        <v>36</v>
      </c>
      <c r="C39" s="8">
        <v>74.494</v>
      </c>
      <c r="D39" s="8">
        <v>0.182</v>
      </c>
      <c r="E39" s="8">
        <v>13.47</v>
      </c>
      <c r="F39" s="8">
        <v>1.8</v>
      </c>
      <c r="G39" s="8">
        <v>8.8999999999999996E-2</v>
      </c>
      <c r="H39" s="8">
        <v>3.0000000000000001E-3</v>
      </c>
      <c r="I39" s="8">
        <v>1.286</v>
      </c>
      <c r="J39" s="8">
        <v>4.2880000000000003</v>
      </c>
      <c r="K39" s="8">
        <v>2.8769999999999998</v>
      </c>
      <c r="L39" s="8">
        <v>0</v>
      </c>
      <c r="M39" s="5">
        <v>98.491</v>
      </c>
    </row>
    <row r="40" spans="1:13" ht="15.75" x14ac:dyDescent="0.25">
      <c r="A40" s="4" t="s">
        <v>17</v>
      </c>
      <c r="B40" s="4" t="s">
        <v>36</v>
      </c>
      <c r="C40" s="8">
        <v>74.426000000000002</v>
      </c>
      <c r="D40" s="8">
        <v>0.11</v>
      </c>
      <c r="E40" s="8">
        <v>13.598000000000001</v>
      </c>
      <c r="F40" s="8">
        <v>1.9159999999999999</v>
      </c>
      <c r="G40" s="8">
        <v>9.1999999999999998E-2</v>
      </c>
      <c r="H40" s="8">
        <v>7.0000000000000001E-3</v>
      </c>
      <c r="I40" s="8">
        <v>1.395</v>
      </c>
      <c r="J40" s="8">
        <v>4.1219999999999999</v>
      </c>
      <c r="K40" s="8">
        <v>2.899</v>
      </c>
      <c r="L40" s="8">
        <v>4.1000000000000002E-2</v>
      </c>
      <c r="M40" s="5">
        <v>98.608999999999995</v>
      </c>
    </row>
    <row r="41" spans="1:13" ht="15.75" x14ac:dyDescent="0.25">
      <c r="A41" s="4" t="s">
        <v>17</v>
      </c>
      <c r="B41" s="4" t="s">
        <v>36</v>
      </c>
      <c r="C41" s="8">
        <v>73.846000000000004</v>
      </c>
      <c r="D41" s="8">
        <v>9.7000000000000003E-2</v>
      </c>
      <c r="E41" s="8">
        <v>13.388</v>
      </c>
      <c r="F41" s="8">
        <v>2.1859999999999999</v>
      </c>
      <c r="G41" s="8">
        <v>0.17299999999999999</v>
      </c>
      <c r="H41" s="8">
        <v>5.0000000000000001E-3</v>
      </c>
      <c r="I41" s="8">
        <v>1.359</v>
      </c>
      <c r="J41" s="8">
        <v>4.7210000000000001</v>
      </c>
      <c r="K41" s="8">
        <v>2.8769999999999998</v>
      </c>
      <c r="L41" s="8">
        <v>0</v>
      </c>
      <c r="M41" s="5">
        <v>98.655000000000001</v>
      </c>
    </row>
    <row r="42" spans="1:13" ht="15.75" x14ac:dyDescent="0.25">
      <c r="A42" s="4" t="s">
        <v>17</v>
      </c>
      <c r="B42" s="4" t="s">
        <v>36</v>
      </c>
      <c r="C42" s="8">
        <v>73.643000000000001</v>
      </c>
      <c r="D42" s="8">
        <v>9.5000000000000001E-2</v>
      </c>
      <c r="E42" s="8">
        <v>13.627000000000001</v>
      </c>
      <c r="F42" s="8">
        <v>1.9530000000000001</v>
      </c>
      <c r="G42" s="8">
        <v>0.12</v>
      </c>
      <c r="H42" s="8">
        <v>4.5999999999999999E-2</v>
      </c>
      <c r="I42" s="8">
        <v>1.1739999999999999</v>
      </c>
      <c r="J42" s="8">
        <v>3.855</v>
      </c>
      <c r="K42" s="8">
        <v>3.1629999999999998</v>
      </c>
      <c r="L42" s="8">
        <v>0</v>
      </c>
      <c r="M42" s="5">
        <v>97.679000000000002</v>
      </c>
    </row>
    <row r="43" spans="1:13" ht="15.75" x14ac:dyDescent="0.25">
      <c r="A43" s="4" t="s">
        <v>17</v>
      </c>
      <c r="B43" s="4" t="s">
        <v>36</v>
      </c>
      <c r="C43" s="8">
        <v>68.38</v>
      </c>
      <c r="D43" s="8">
        <v>0.35899999999999999</v>
      </c>
      <c r="E43" s="8">
        <v>14.618</v>
      </c>
      <c r="F43" s="8">
        <v>5.5720000000000001</v>
      </c>
      <c r="G43" s="8">
        <v>0.214</v>
      </c>
      <c r="H43" s="8">
        <v>0.106</v>
      </c>
      <c r="I43" s="8">
        <v>2.8679999999999999</v>
      </c>
      <c r="J43" s="8">
        <v>4.0990000000000002</v>
      </c>
      <c r="K43" s="8">
        <v>2.1789999999999998</v>
      </c>
      <c r="L43" s="8">
        <v>8.9999999999999993E-3</v>
      </c>
      <c r="M43" s="5">
        <v>98.406999999999996</v>
      </c>
    </row>
    <row r="44" spans="1:13" ht="15.75" x14ac:dyDescent="0.25">
      <c r="A44" s="4" t="s">
        <v>17</v>
      </c>
      <c r="B44" s="4" t="s">
        <v>36</v>
      </c>
      <c r="C44" s="8">
        <v>65.287000000000006</v>
      </c>
      <c r="D44" s="8">
        <v>0.61499999999999999</v>
      </c>
      <c r="E44" s="8">
        <v>14.252000000000001</v>
      </c>
      <c r="F44" s="8">
        <v>8.093</v>
      </c>
      <c r="G44" s="8">
        <v>0.17699999999999999</v>
      </c>
      <c r="H44" s="8">
        <v>0.37</v>
      </c>
      <c r="I44" s="8">
        <v>4.0670000000000002</v>
      </c>
      <c r="J44" s="8">
        <v>4.8120000000000003</v>
      </c>
      <c r="K44" s="8">
        <v>1.913</v>
      </c>
      <c r="L44" s="8">
        <v>5.7000000000000002E-2</v>
      </c>
      <c r="M44" s="5">
        <v>99.647000000000006</v>
      </c>
    </row>
    <row r="45" spans="1:13" x14ac:dyDescent="0.25">
      <c r="A45" s="4" t="s">
        <v>17</v>
      </c>
      <c r="B45" s="4" t="s">
        <v>36</v>
      </c>
      <c r="C45">
        <v>63.542999999999999</v>
      </c>
      <c r="D45">
        <v>0.73099999999999998</v>
      </c>
      <c r="E45">
        <v>14.974</v>
      </c>
      <c r="F45">
        <v>8.8230000000000004</v>
      </c>
      <c r="G45">
        <v>0.378</v>
      </c>
      <c r="H45">
        <v>0.66200000000000003</v>
      </c>
      <c r="I45">
        <v>4.2759999999999998</v>
      </c>
      <c r="J45">
        <v>4.4950000000000001</v>
      </c>
      <c r="K45">
        <v>1.774</v>
      </c>
      <c r="L45">
        <v>0.128</v>
      </c>
      <c r="M45">
        <v>99.787000000000006</v>
      </c>
    </row>
    <row r="46" spans="1:13" x14ac:dyDescent="0.25">
      <c r="A46" s="4" t="s">
        <v>17</v>
      </c>
      <c r="B46" s="4" t="s">
        <v>36</v>
      </c>
      <c r="C46">
        <v>63.350999999999999</v>
      </c>
      <c r="D46">
        <v>0.746</v>
      </c>
      <c r="E46">
        <v>15.525</v>
      </c>
      <c r="F46">
        <v>8.8160000000000007</v>
      </c>
      <c r="G46">
        <v>0.314</v>
      </c>
      <c r="H46">
        <v>0.74099999999999999</v>
      </c>
      <c r="I46">
        <v>4.2210000000000001</v>
      </c>
      <c r="J46">
        <v>4.6479999999999997</v>
      </c>
      <c r="K46">
        <v>1.7490000000000001</v>
      </c>
      <c r="L46">
        <v>0.26800000000000002</v>
      </c>
      <c r="M46">
        <v>100.38200000000001</v>
      </c>
    </row>
    <row r="47" spans="1:13" x14ac:dyDescent="0.25">
      <c r="A47" s="4" t="s">
        <v>17</v>
      </c>
      <c r="B47" s="4" t="s">
        <v>36</v>
      </c>
      <c r="C47">
        <v>62.271999999999998</v>
      </c>
      <c r="D47">
        <v>0.80100000000000005</v>
      </c>
      <c r="E47">
        <v>15.154999999999999</v>
      </c>
      <c r="F47">
        <v>9.5370000000000008</v>
      </c>
      <c r="G47">
        <v>0.39800000000000002</v>
      </c>
      <c r="H47">
        <v>0.91900000000000004</v>
      </c>
      <c r="I47">
        <v>4.6239999999999997</v>
      </c>
      <c r="J47">
        <v>4.2720000000000002</v>
      </c>
      <c r="K47">
        <v>1.635</v>
      </c>
      <c r="L47">
        <v>0.27</v>
      </c>
      <c r="M47">
        <v>99.885999999999996</v>
      </c>
    </row>
    <row r="48" spans="1:13" x14ac:dyDescent="0.25">
      <c r="A48" s="4" t="s">
        <v>17</v>
      </c>
      <c r="B48" s="4" t="s">
        <v>36</v>
      </c>
      <c r="C48">
        <v>62.088999999999999</v>
      </c>
      <c r="D48">
        <v>0.879</v>
      </c>
      <c r="E48">
        <v>15.185</v>
      </c>
      <c r="F48">
        <v>9.3219999999999992</v>
      </c>
      <c r="G48">
        <v>0.38200000000000001</v>
      </c>
      <c r="H48">
        <v>1.048</v>
      </c>
      <c r="I48">
        <v>4.6310000000000002</v>
      </c>
      <c r="J48">
        <v>4.556</v>
      </c>
      <c r="K48">
        <v>1.5940000000000001</v>
      </c>
      <c r="L48">
        <v>0.19900000000000001</v>
      </c>
      <c r="M48">
        <v>99.89</v>
      </c>
    </row>
    <row r="49" spans="1:13" x14ac:dyDescent="0.25">
      <c r="A49" s="4" t="s">
        <v>17</v>
      </c>
      <c r="B49" s="4" t="s">
        <v>36</v>
      </c>
      <c r="C49">
        <v>62.070999999999998</v>
      </c>
      <c r="D49">
        <v>0.85399999999999998</v>
      </c>
      <c r="E49">
        <v>14.97</v>
      </c>
      <c r="F49">
        <v>9.52</v>
      </c>
      <c r="G49">
        <v>0.191</v>
      </c>
      <c r="H49">
        <v>1.02</v>
      </c>
      <c r="I49">
        <v>4.8440000000000003</v>
      </c>
      <c r="J49">
        <v>4.37</v>
      </c>
      <c r="K49">
        <v>1.673</v>
      </c>
      <c r="L49">
        <v>0.32800000000000001</v>
      </c>
      <c r="M49">
        <v>99.844999999999999</v>
      </c>
    </row>
    <row r="50" spans="1:13" x14ac:dyDescent="0.25">
      <c r="A50" s="4" t="s">
        <v>17</v>
      </c>
      <c r="B50" s="4" t="s">
        <v>36</v>
      </c>
      <c r="C50">
        <v>61.927999999999997</v>
      </c>
      <c r="D50">
        <v>0.81599999999999995</v>
      </c>
      <c r="E50">
        <v>14.763999999999999</v>
      </c>
      <c r="F50">
        <v>9.093</v>
      </c>
      <c r="G50">
        <v>0.13600000000000001</v>
      </c>
      <c r="H50">
        <v>0.77800000000000002</v>
      </c>
      <c r="I50">
        <v>4.4509999999999996</v>
      </c>
      <c r="J50">
        <v>4.3179999999999996</v>
      </c>
      <c r="K50">
        <v>1.7569999999999999</v>
      </c>
      <c r="L50">
        <v>0.33700000000000002</v>
      </c>
      <c r="M50">
        <v>98.379000000000005</v>
      </c>
    </row>
    <row r="51" spans="1:13" x14ac:dyDescent="0.25">
      <c r="A51" s="4" t="s">
        <v>17</v>
      </c>
      <c r="B51" s="4" t="s">
        <v>36</v>
      </c>
      <c r="C51">
        <v>47.25</v>
      </c>
      <c r="D51">
        <v>4.2530000000000001</v>
      </c>
      <c r="E51">
        <v>13.47</v>
      </c>
      <c r="F51">
        <v>13.962999999999999</v>
      </c>
      <c r="G51">
        <v>0.32300000000000001</v>
      </c>
      <c r="H51">
        <v>5.3769999999999998</v>
      </c>
      <c r="I51">
        <v>10.561</v>
      </c>
      <c r="J51">
        <v>2.9079999999999999</v>
      </c>
      <c r="K51">
        <v>0.66900000000000004</v>
      </c>
      <c r="L51">
        <v>0.47699999999999998</v>
      </c>
      <c r="M51">
        <v>99.254000000000005</v>
      </c>
    </row>
    <row r="52" spans="1:13" x14ac:dyDescent="0.25">
      <c r="A52" s="4" t="s">
        <v>17</v>
      </c>
      <c r="B52" s="4" t="s">
        <v>36</v>
      </c>
      <c r="C52">
        <v>47.228999999999999</v>
      </c>
      <c r="D52">
        <v>3.7850000000000001</v>
      </c>
      <c r="E52">
        <v>14.135</v>
      </c>
      <c r="F52">
        <v>13.05</v>
      </c>
      <c r="G52">
        <v>0.26</v>
      </c>
      <c r="H52">
        <v>5.7290000000000001</v>
      </c>
      <c r="I52">
        <v>11.042</v>
      </c>
      <c r="J52">
        <v>2.8330000000000002</v>
      </c>
      <c r="K52">
        <v>0.54700000000000004</v>
      </c>
      <c r="L52">
        <v>0.376</v>
      </c>
      <c r="M52">
        <v>98.99</v>
      </c>
    </row>
    <row r="53" spans="1:13" x14ac:dyDescent="0.25">
      <c r="A53" s="4" t="s">
        <v>17</v>
      </c>
      <c r="B53" s="4" t="s">
        <v>36</v>
      </c>
      <c r="C53">
        <v>47.21</v>
      </c>
      <c r="D53">
        <v>3.7149999999999999</v>
      </c>
      <c r="E53">
        <v>13.999000000000001</v>
      </c>
      <c r="F53">
        <v>13.372999999999999</v>
      </c>
      <c r="G53">
        <v>0.20100000000000001</v>
      </c>
      <c r="H53">
        <v>5.7869999999999999</v>
      </c>
      <c r="I53">
        <v>10.87</v>
      </c>
      <c r="J53">
        <v>2.8090000000000002</v>
      </c>
      <c r="K53">
        <v>0.54300000000000004</v>
      </c>
      <c r="L53">
        <v>0.39400000000000002</v>
      </c>
      <c r="M53">
        <v>98.905000000000001</v>
      </c>
    </row>
    <row r="54" spans="1:13" x14ac:dyDescent="0.25">
      <c r="A54" s="4" t="s">
        <v>17</v>
      </c>
      <c r="B54" s="4" t="s">
        <v>36</v>
      </c>
      <c r="C54">
        <v>47.058</v>
      </c>
      <c r="D54">
        <v>4.1520000000000001</v>
      </c>
      <c r="E54">
        <v>13.577</v>
      </c>
      <c r="F54">
        <v>14.145</v>
      </c>
      <c r="G54">
        <v>0.217</v>
      </c>
      <c r="H54">
        <v>5.3310000000000004</v>
      </c>
      <c r="I54">
        <v>10.464</v>
      </c>
      <c r="J54">
        <v>2.8519999999999999</v>
      </c>
      <c r="K54">
        <v>0.61</v>
      </c>
      <c r="L54">
        <v>0.32800000000000001</v>
      </c>
      <c r="M54">
        <v>98.736999999999995</v>
      </c>
    </row>
    <row r="55" spans="1:13" x14ac:dyDescent="0.25">
      <c r="A55" s="4" t="s">
        <v>17</v>
      </c>
      <c r="B55" s="4" t="s">
        <v>36</v>
      </c>
      <c r="C55">
        <v>46.904000000000003</v>
      </c>
      <c r="D55">
        <v>4.1470000000000002</v>
      </c>
      <c r="E55">
        <v>13.593999999999999</v>
      </c>
      <c r="F55">
        <v>14.244999999999999</v>
      </c>
      <c r="G55">
        <v>0.23400000000000001</v>
      </c>
      <c r="H55">
        <v>5.4630000000000001</v>
      </c>
      <c r="I55">
        <v>10.574999999999999</v>
      </c>
      <c r="J55">
        <v>2.6080000000000001</v>
      </c>
      <c r="K55">
        <v>0.59599999999999997</v>
      </c>
      <c r="L55">
        <v>0.47699999999999998</v>
      </c>
      <c r="M55">
        <v>98.847999999999999</v>
      </c>
    </row>
    <row r="56" spans="1:13" x14ac:dyDescent="0.25">
      <c r="A56" s="4" t="s">
        <v>17</v>
      </c>
      <c r="B56" s="4" t="s">
        <v>36</v>
      </c>
      <c r="C56">
        <v>46.814</v>
      </c>
      <c r="D56">
        <v>3.6579999999999999</v>
      </c>
      <c r="E56">
        <v>13.991</v>
      </c>
      <c r="F56">
        <v>13.472</v>
      </c>
      <c r="G56">
        <v>0.13400000000000001</v>
      </c>
      <c r="H56">
        <v>5.9539999999999997</v>
      </c>
      <c r="I56">
        <v>10.909000000000001</v>
      </c>
      <c r="J56">
        <v>2.871</v>
      </c>
      <c r="K56">
        <v>0.53100000000000003</v>
      </c>
      <c r="L56">
        <v>0.38700000000000001</v>
      </c>
      <c r="M56">
        <v>98.725999999999999</v>
      </c>
    </row>
    <row r="57" spans="1:13" x14ac:dyDescent="0.25">
      <c r="A57" s="4" t="s">
        <v>17</v>
      </c>
      <c r="B57" s="4" t="s">
        <v>36</v>
      </c>
      <c r="C57">
        <v>46.395000000000003</v>
      </c>
      <c r="D57">
        <v>3.8460000000000001</v>
      </c>
      <c r="E57">
        <v>13.628</v>
      </c>
      <c r="F57">
        <v>13.587999999999999</v>
      </c>
      <c r="G57">
        <v>0.221</v>
      </c>
      <c r="H57">
        <v>5.8129999999999997</v>
      </c>
      <c r="I57">
        <v>10.949</v>
      </c>
      <c r="J57">
        <v>2.7170000000000001</v>
      </c>
      <c r="K57">
        <v>0.54300000000000004</v>
      </c>
      <c r="L57">
        <v>0.36399999999999999</v>
      </c>
      <c r="M57">
        <v>98.067999999999998</v>
      </c>
    </row>
    <row r="58" spans="1:13" x14ac:dyDescent="0.25">
      <c r="A58" t="s">
        <v>38</v>
      </c>
      <c r="B58" s="4" t="s">
        <v>36</v>
      </c>
      <c r="C58">
        <v>75.42</v>
      </c>
      <c r="D58">
        <v>0.11899999999999999</v>
      </c>
      <c r="E58">
        <v>13.37</v>
      </c>
      <c r="F58">
        <v>2.08</v>
      </c>
      <c r="G58">
        <v>3.6999999999999998E-2</v>
      </c>
      <c r="H58">
        <v>1.9E-2</v>
      </c>
      <c r="I58">
        <v>1.3640000000000001</v>
      </c>
      <c r="J58">
        <v>4.4000000000000004</v>
      </c>
      <c r="K58">
        <v>3.04</v>
      </c>
      <c r="L58">
        <v>0</v>
      </c>
      <c r="M58">
        <v>99.849000000000004</v>
      </c>
    </row>
    <row r="59" spans="1:13" x14ac:dyDescent="0.25">
      <c r="A59" t="s">
        <v>38</v>
      </c>
      <c r="B59" s="4" t="s">
        <v>36</v>
      </c>
      <c r="C59">
        <v>75.349999999999994</v>
      </c>
      <c r="D59">
        <v>0.10299999999999999</v>
      </c>
      <c r="E59">
        <v>13.33</v>
      </c>
      <c r="F59">
        <v>2.15</v>
      </c>
      <c r="G59">
        <v>0.17599999999999999</v>
      </c>
      <c r="H59">
        <v>3.4000000000000002E-2</v>
      </c>
      <c r="I59">
        <v>1.343</v>
      </c>
      <c r="J59">
        <v>4.5199999999999996</v>
      </c>
      <c r="K59">
        <v>2.92</v>
      </c>
      <c r="L59">
        <v>0</v>
      </c>
      <c r="M59">
        <v>99.924999999999997</v>
      </c>
    </row>
    <row r="60" spans="1:13" x14ac:dyDescent="0.25">
      <c r="A60" t="s">
        <v>38</v>
      </c>
      <c r="B60" s="4" t="s">
        <v>36</v>
      </c>
      <c r="C60">
        <v>75.28</v>
      </c>
      <c r="D60">
        <v>0.13400000000000001</v>
      </c>
      <c r="E60">
        <v>13.33</v>
      </c>
      <c r="F60">
        <v>2.12</v>
      </c>
      <c r="G60">
        <v>0.08</v>
      </c>
      <c r="H60">
        <v>2.8000000000000001E-2</v>
      </c>
      <c r="I60">
        <v>1.33</v>
      </c>
      <c r="J60">
        <v>4.33</v>
      </c>
      <c r="K60">
        <v>2.86</v>
      </c>
      <c r="L60">
        <v>0</v>
      </c>
      <c r="M60">
        <v>99.492000000000004</v>
      </c>
    </row>
    <row r="61" spans="1:13" x14ac:dyDescent="0.25">
      <c r="A61" t="s">
        <v>38</v>
      </c>
      <c r="B61" s="4" t="s">
        <v>36</v>
      </c>
      <c r="C61">
        <v>74.47</v>
      </c>
      <c r="D61">
        <v>0.10299999999999999</v>
      </c>
      <c r="E61">
        <v>13.41</v>
      </c>
      <c r="F61">
        <v>2.09</v>
      </c>
      <c r="G61">
        <v>0</v>
      </c>
      <c r="H61">
        <v>3.0000000000000001E-3</v>
      </c>
      <c r="I61">
        <v>1.345</v>
      </c>
      <c r="J61">
        <v>4.3899999999999997</v>
      </c>
      <c r="K61">
        <v>2.88</v>
      </c>
      <c r="L61">
        <v>0</v>
      </c>
      <c r="M61">
        <v>98.691000000000003</v>
      </c>
    </row>
    <row r="62" spans="1:13" x14ac:dyDescent="0.25">
      <c r="A62" t="s">
        <v>38</v>
      </c>
      <c r="B62" s="4" t="s">
        <v>36</v>
      </c>
      <c r="C62">
        <v>74.05</v>
      </c>
      <c r="D62">
        <v>0.109</v>
      </c>
      <c r="E62">
        <v>13.2</v>
      </c>
      <c r="F62">
        <v>2.19</v>
      </c>
      <c r="G62">
        <v>0</v>
      </c>
      <c r="H62">
        <v>0</v>
      </c>
      <c r="I62">
        <v>1.343</v>
      </c>
      <c r="J62">
        <v>4.45</v>
      </c>
      <c r="K62">
        <v>2.91</v>
      </c>
      <c r="L62">
        <v>0</v>
      </c>
      <c r="M62">
        <v>98.251999999999995</v>
      </c>
    </row>
    <row r="63" spans="1:13" x14ac:dyDescent="0.25">
      <c r="A63" t="s">
        <v>38</v>
      </c>
      <c r="B63" s="4" t="s">
        <v>36</v>
      </c>
      <c r="C63">
        <v>72.52</v>
      </c>
      <c r="D63">
        <v>0.85199999999999998</v>
      </c>
      <c r="E63">
        <v>12.72</v>
      </c>
      <c r="F63">
        <v>4.0599999999999996</v>
      </c>
      <c r="G63">
        <v>0.10199999999999999</v>
      </c>
      <c r="H63">
        <v>0.82</v>
      </c>
      <c r="I63">
        <v>2.84</v>
      </c>
      <c r="J63">
        <v>3.83</v>
      </c>
      <c r="K63">
        <v>2.5099999999999998</v>
      </c>
      <c r="L63">
        <v>0</v>
      </c>
      <c r="M63">
        <v>100.254</v>
      </c>
    </row>
    <row r="64" spans="1:13" x14ac:dyDescent="0.25">
      <c r="A64" t="s">
        <v>38</v>
      </c>
      <c r="B64" s="4" t="s">
        <v>36</v>
      </c>
      <c r="C64">
        <v>64.41</v>
      </c>
      <c r="D64">
        <v>0.74299999999999999</v>
      </c>
      <c r="E64">
        <v>14.48</v>
      </c>
      <c r="F64">
        <v>7.64</v>
      </c>
      <c r="G64">
        <v>0.26900000000000002</v>
      </c>
      <c r="H64">
        <v>0.877</v>
      </c>
      <c r="I64">
        <v>3.95</v>
      </c>
      <c r="J64">
        <v>4.49</v>
      </c>
      <c r="K64">
        <v>2.2599999999999998</v>
      </c>
      <c r="L64">
        <v>0</v>
      </c>
      <c r="M64">
        <v>99.119</v>
      </c>
    </row>
    <row r="65" spans="1:13" x14ac:dyDescent="0.25">
      <c r="A65" t="s">
        <v>38</v>
      </c>
      <c r="B65" s="4" t="s">
        <v>36</v>
      </c>
      <c r="C65">
        <v>62.47</v>
      </c>
      <c r="D65">
        <v>0.86499999999999999</v>
      </c>
      <c r="E65">
        <v>15.16</v>
      </c>
      <c r="F65">
        <v>9.36</v>
      </c>
      <c r="G65">
        <v>0.21</v>
      </c>
      <c r="H65">
        <v>0.78800000000000003</v>
      </c>
      <c r="I65">
        <v>4.51</v>
      </c>
      <c r="J65">
        <v>5.24</v>
      </c>
      <c r="K65">
        <v>1.47</v>
      </c>
      <c r="L65">
        <v>0</v>
      </c>
      <c r="M65">
        <v>100.07299999999999</v>
      </c>
    </row>
    <row r="66" spans="1:13" x14ac:dyDescent="0.25">
      <c r="A66" t="s">
        <v>38</v>
      </c>
      <c r="B66" s="4" t="s">
        <v>36</v>
      </c>
      <c r="C66">
        <v>62.36</v>
      </c>
      <c r="D66">
        <v>0.88100000000000001</v>
      </c>
      <c r="E66">
        <v>15.12</v>
      </c>
      <c r="F66">
        <v>9.8000000000000007</v>
      </c>
      <c r="G66">
        <v>0.318</v>
      </c>
      <c r="H66">
        <v>1.087</v>
      </c>
      <c r="I66">
        <v>4.53</v>
      </c>
      <c r="J66">
        <v>4.13</v>
      </c>
      <c r="K66">
        <v>1.78</v>
      </c>
      <c r="L66">
        <v>0</v>
      </c>
      <c r="M66">
        <v>100.00700000000001</v>
      </c>
    </row>
    <row r="67" spans="1:13" x14ac:dyDescent="0.25">
      <c r="A67" t="s">
        <v>38</v>
      </c>
      <c r="B67" s="4" t="s">
        <v>36</v>
      </c>
      <c r="C67">
        <v>61.97</v>
      </c>
      <c r="D67">
        <v>1.2070000000000001</v>
      </c>
      <c r="E67">
        <v>14.2</v>
      </c>
      <c r="F67">
        <v>9.9600000000000009</v>
      </c>
      <c r="G67">
        <v>0.30299999999999999</v>
      </c>
      <c r="H67">
        <v>1.5169999999999999</v>
      </c>
      <c r="I67">
        <v>4.75</v>
      </c>
      <c r="J67">
        <v>4.0599999999999996</v>
      </c>
      <c r="K67">
        <v>1.77</v>
      </c>
      <c r="L67">
        <v>0</v>
      </c>
      <c r="M67">
        <v>99.736999999999995</v>
      </c>
    </row>
    <row r="68" spans="1:13" x14ac:dyDescent="0.25">
      <c r="A68" t="s">
        <v>38</v>
      </c>
      <c r="B68" s="4" t="s">
        <v>36</v>
      </c>
      <c r="C68">
        <v>61.87</v>
      </c>
      <c r="D68">
        <v>0.86699999999999999</v>
      </c>
      <c r="E68">
        <v>15.19</v>
      </c>
      <c r="F68">
        <v>9.43</v>
      </c>
      <c r="G68">
        <v>0.39100000000000001</v>
      </c>
      <c r="H68">
        <v>1.23</v>
      </c>
      <c r="I68">
        <v>5.01</v>
      </c>
      <c r="J68">
        <v>4.5999999999999996</v>
      </c>
      <c r="K68">
        <v>1.59</v>
      </c>
      <c r="L68">
        <v>0</v>
      </c>
      <c r="M68">
        <v>100.17700000000001</v>
      </c>
    </row>
    <row r="69" spans="1:13" x14ac:dyDescent="0.25">
      <c r="A69" t="s">
        <v>38</v>
      </c>
      <c r="B69" s="4" t="s">
        <v>36</v>
      </c>
      <c r="C69">
        <v>61.58</v>
      </c>
      <c r="D69">
        <v>0.93100000000000005</v>
      </c>
      <c r="E69">
        <v>15.04</v>
      </c>
      <c r="F69">
        <v>9.14</v>
      </c>
      <c r="G69">
        <v>0.18099999999999999</v>
      </c>
      <c r="H69">
        <v>1.07</v>
      </c>
      <c r="I69">
        <v>4.5999999999999996</v>
      </c>
      <c r="J69">
        <v>4.2699999999999996</v>
      </c>
      <c r="K69">
        <v>1.62</v>
      </c>
      <c r="L69">
        <v>0</v>
      </c>
      <c r="M69">
        <v>98.432000000000002</v>
      </c>
    </row>
    <row r="70" spans="1:13" x14ac:dyDescent="0.25">
      <c r="A70" t="s">
        <v>38</v>
      </c>
      <c r="B70" s="4" t="s">
        <v>36</v>
      </c>
      <c r="C70">
        <v>61.3</v>
      </c>
      <c r="D70">
        <v>0.93400000000000005</v>
      </c>
      <c r="E70">
        <v>14.94</v>
      </c>
      <c r="F70">
        <v>10.130000000000001</v>
      </c>
      <c r="G70">
        <v>0.246</v>
      </c>
      <c r="H70">
        <v>1.22</v>
      </c>
      <c r="I70">
        <v>4.7699999999999996</v>
      </c>
      <c r="J70">
        <v>4.1399999999999997</v>
      </c>
      <c r="K70">
        <v>1.6</v>
      </c>
      <c r="L70">
        <v>0</v>
      </c>
      <c r="M70">
        <v>99.28</v>
      </c>
    </row>
    <row r="71" spans="1:13" x14ac:dyDescent="0.25">
      <c r="A71" t="s">
        <v>38</v>
      </c>
      <c r="B71" s="4" t="s">
        <v>36</v>
      </c>
      <c r="C71">
        <v>61.27</v>
      </c>
      <c r="D71">
        <v>1.2649999999999999</v>
      </c>
      <c r="E71">
        <v>14.49</v>
      </c>
      <c r="F71">
        <v>9.9499999999999993</v>
      </c>
      <c r="G71">
        <v>0.13</v>
      </c>
      <c r="H71">
        <v>1.5069999999999999</v>
      </c>
      <c r="I71">
        <v>4.84</v>
      </c>
      <c r="J71">
        <v>4.26</v>
      </c>
      <c r="K71">
        <v>1.64</v>
      </c>
      <c r="L71">
        <v>0</v>
      </c>
      <c r="M71">
        <v>99.352000000000004</v>
      </c>
    </row>
    <row r="72" spans="1:13" x14ac:dyDescent="0.25">
      <c r="A72" t="s">
        <v>38</v>
      </c>
      <c r="B72" s="4" t="s">
        <v>36</v>
      </c>
      <c r="C72">
        <v>60.52</v>
      </c>
      <c r="D72">
        <v>1.179</v>
      </c>
      <c r="E72">
        <v>15.15</v>
      </c>
      <c r="F72">
        <v>9.67</v>
      </c>
      <c r="G72">
        <v>0.217</v>
      </c>
      <c r="H72">
        <v>1.5960000000000001</v>
      </c>
      <c r="I72">
        <v>5.01</v>
      </c>
      <c r="J72">
        <v>4.22</v>
      </c>
      <c r="K72">
        <v>1.56</v>
      </c>
      <c r="L72">
        <v>0</v>
      </c>
      <c r="M72">
        <v>99.122</v>
      </c>
    </row>
    <row r="73" spans="1:13" x14ac:dyDescent="0.25">
      <c r="A73" t="s">
        <v>38</v>
      </c>
      <c r="B73" s="4" t="s">
        <v>36</v>
      </c>
      <c r="C73">
        <v>60</v>
      </c>
      <c r="D73">
        <v>1.101</v>
      </c>
      <c r="E73">
        <v>15.06</v>
      </c>
      <c r="F73">
        <v>9.6999999999999993</v>
      </c>
      <c r="G73">
        <v>0.28899999999999998</v>
      </c>
      <c r="H73">
        <v>1.74</v>
      </c>
      <c r="I73">
        <v>5.34</v>
      </c>
      <c r="J73">
        <v>4.17</v>
      </c>
      <c r="K73">
        <v>1.46</v>
      </c>
      <c r="L73">
        <v>0</v>
      </c>
      <c r="M73">
        <v>98.861000000000004</v>
      </c>
    </row>
    <row r="74" spans="1:13" x14ac:dyDescent="0.25">
      <c r="A74" t="s">
        <v>38</v>
      </c>
      <c r="B74" s="4" t="s">
        <v>36</v>
      </c>
      <c r="C74">
        <v>59.87</v>
      </c>
      <c r="D74">
        <v>0.95799999999999996</v>
      </c>
      <c r="E74">
        <v>14.15</v>
      </c>
      <c r="F74">
        <v>8.73</v>
      </c>
      <c r="G74">
        <v>0.26800000000000002</v>
      </c>
      <c r="H74">
        <v>1.012</v>
      </c>
      <c r="I74">
        <v>4.2300000000000004</v>
      </c>
      <c r="J74">
        <v>4.0599999999999996</v>
      </c>
      <c r="K74">
        <v>1.6</v>
      </c>
      <c r="L74">
        <v>0</v>
      </c>
      <c r="M74">
        <v>94.878</v>
      </c>
    </row>
    <row r="75" spans="1:13" x14ac:dyDescent="0.25">
      <c r="A75" t="s">
        <v>38</v>
      </c>
      <c r="B75" s="4" t="s">
        <v>36</v>
      </c>
      <c r="C75">
        <v>59.81</v>
      </c>
      <c r="D75">
        <v>1.212</v>
      </c>
      <c r="E75">
        <v>15.19</v>
      </c>
      <c r="F75">
        <v>10.33</v>
      </c>
      <c r="G75">
        <v>0.17399999999999999</v>
      </c>
      <c r="H75">
        <v>1.82</v>
      </c>
      <c r="I75">
        <v>5.31</v>
      </c>
      <c r="J75">
        <v>4.24</v>
      </c>
      <c r="K75">
        <v>1.56</v>
      </c>
      <c r="L75">
        <v>0</v>
      </c>
      <c r="M75">
        <v>99.646000000000001</v>
      </c>
    </row>
    <row r="76" spans="1:13" x14ac:dyDescent="0.25">
      <c r="A76" t="s">
        <v>38</v>
      </c>
      <c r="B76" s="4" t="s">
        <v>36</v>
      </c>
      <c r="C76">
        <v>59.77</v>
      </c>
      <c r="D76">
        <v>1.179</v>
      </c>
      <c r="E76">
        <v>14.42</v>
      </c>
      <c r="F76">
        <v>9.6999999999999993</v>
      </c>
      <c r="G76">
        <v>0.159</v>
      </c>
      <c r="H76">
        <v>1.54</v>
      </c>
      <c r="I76">
        <v>4.8600000000000003</v>
      </c>
      <c r="J76">
        <v>4.28</v>
      </c>
      <c r="K76">
        <v>1.74</v>
      </c>
      <c r="L76">
        <v>0</v>
      </c>
      <c r="M76">
        <v>97.649000000000001</v>
      </c>
    </row>
    <row r="77" spans="1:13" x14ac:dyDescent="0.25">
      <c r="A77" t="s">
        <v>38</v>
      </c>
      <c r="B77" s="4" t="s">
        <v>36</v>
      </c>
      <c r="C77">
        <v>58.69</v>
      </c>
      <c r="D77">
        <v>9.2999999999999999E-2</v>
      </c>
      <c r="E77">
        <v>25.52</v>
      </c>
      <c r="F77">
        <v>0.66700000000000004</v>
      </c>
      <c r="G77">
        <v>0</v>
      </c>
      <c r="H77">
        <v>5.6000000000000001E-2</v>
      </c>
      <c r="I77">
        <v>8.74</v>
      </c>
      <c r="J77">
        <v>6.11</v>
      </c>
      <c r="K77">
        <v>0.375</v>
      </c>
      <c r="L77">
        <v>0</v>
      </c>
      <c r="M77">
        <v>100.251</v>
      </c>
    </row>
    <row r="78" spans="1:13" x14ac:dyDescent="0.25">
      <c r="A78" t="s">
        <v>38</v>
      </c>
      <c r="B78" s="4" t="s">
        <v>36</v>
      </c>
      <c r="C78">
        <v>58.08</v>
      </c>
      <c r="D78">
        <v>0.92100000000000004</v>
      </c>
      <c r="E78">
        <v>13.96</v>
      </c>
      <c r="F78">
        <v>9.56</v>
      </c>
      <c r="G78">
        <v>0.376</v>
      </c>
      <c r="H78">
        <v>0.93600000000000005</v>
      </c>
      <c r="I78">
        <v>4.33</v>
      </c>
      <c r="J78">
        <v>3.8</v>
      </c>
      <c r="K78">
        <v>1.74</v>
      </c>
      <c r="L78">
        <v>0</v>
      </c>
      <c r="M78">
        <v>93.703000000000003</v>
      </c>
    </row>
    <row r="79" spans="1:13" x14ac:dyDescent="0.25">
      <c r="A79" t="s">
        <v>38</v>
      </c>
      <c r="B79" s="4" t="s">
        <v>36</v>
      </c>
      <c r="C79">
        <v>46.78</v>
      </c>
      <c r="D79">
        <v>3.7</v>
      </c>
      <c r="E79">
        <v>13.78</v>
      </c>
      <c r="F79">
        <v>14.02</v>
      </c>
      <c r="G79">
        <v>0.215</v>
      </c>
      <c r="H79">
        <v>6.02</v>
      </c>
      <c r="I79">
        <v>10.86</v>
      </c>
      <c r="J79">
        <v>2.92</v>
      </c>
      <c r="K79">
        <v>0.65400000000000003</v>
      </c>
      <c r="L79">
        <v>0</v>
      </c>
      <c r="M79">
        <v>98.95</v>
      </c>
    </row>
    <row r="80" spans="1:13" x14ac:dyDescent="0.25">
      <c r="A80" t="s">
        <v>38</v>
      </c>
      <c r="B80" s="4" t="s">
        <v>36</v>
      </c>
      <c r="C80">
        <v>46.61</v>
      </c>
      <c r="D80">
        <v>3.19</v>
      </c>
      <c r="E80">
        <v>14.71</v>
      </c>
      <c r="F80">
        <v>14.66</v>
      </c>
      <c r="G80">
        <v>0.26600000000000001</v>
      </c>
      <c r="H80">
        <v>6.4</v>
      </c>
      <c r="I80">
        <v>10.050000000000001</v>
      </c>
      <c r="J80">
        <v>2.89</v>
      </c>
      <c r="K80">
        <v>0.50800000000000001</v>
      </c>
      <c r="L80">
        <v>0</v>
      </c>
      <c r="M80">
        <v>99.283000000000001</v>
      </c>
    </row>
    <row r="81" spans="1:13" x14ac:dyDescent="0.25">
      <c r="A81" s="10" t="s">
        <v>39</v>
      </c>
      <c r="B81" s="10" t="s">
        <v>37</v>
      </c>
      <c r="C81" s="11">
        <v>68.94</v>
      </c>
      <c r="D81" s="11">
        <v>0.1159</v>
      </c>
      <c r="E81" s="11">
        <v>11.754799999999999</v>
      </c>
      <c r="F81" s="11">
        <v>1.4428000000000001</v>
      </c>
      <c r="G81" s="11">
        <v>4.2599999999999999E-2</v>
      </c>
      <c r="H81" s="11">
        <v>1.6000000000000001E-3</v>
      </c>
      <c r="I81" s="11">
        <v>1.0818000000000001</v>
      </c>
      <c r="J81" s="11">
        <v>2.4704999999999999</v>
      </c>
      <c r="K81" s="11">
        <v>2.2342</v>
      </c>
      <c r="L81" s="11">
        <v>5.0599999999999999E-2</v>
      </c>
      <c r="M81" s="11">
        <v>88.134699999999995</v>
      </c>
    </row>
    <row r="82" spans="1:13" x14ac:dyDescent="0.25">
      <c r="A82" s="10" t="s">
        <v>39</v>
      </c>
      <c r="B82" s="10" t="s">
        <v>37</v>
      </c>
      <c r="C82" s="11">
        <v>72.353999999999999</v>
      </c>
      <c r="D82" s="11">
        <v>9.3299999999999994E-2</v>
      </c>
      <c r="E82" s="11">
        <v>12.7021</v>
      </c>
      <c r="F82" s="11">
        <v>1.5521</v>
      </c>
      <c r="G82" s="11">
        <v>3.8300000000000001E-2</v>
      </c>
      <c r="H82" s="11">
        <v>1.9400000000000001E-2</v>
      </c>
      <c r="I82" s="11">
        <v>1.3110999999999999</v>
      </c>
      <c r="J82" s="11">
        <v>2.8489</v>
      </c>
      <c r="K82" s="11">
        <v>2.4321000000000002</v>
      </c>
      <c r="L82" s="11">
        <v>7.5800000000000006E-2</v>
      </c>
      <c r="M82" s="11">
        <v>93.427099999999996</v>
      </c>
    </row>
    <row r="83" spans="1:13" x14ac:dyDescent="0.25">
      <c r="A83" s="10" t="s">
        <v>39</v>
      </c>
      <c r="B83" s="10" t="s">
        <v>37</v>
      </c>
      <c r="C83" s="11">
        <v>72.424199999999999</v>
      </c>
      <c r="D83" s="11">
        <v>0.15590000000000001</v>
      </c>
      <c r="E83" s="11">
        <v>12.7767</v>
      </c>
      <c r="F83" s="11">
        <v>1.5133000000000001</v>
      </c>
      <c r="G83" s="11">
        <v>5.11E-2</v>
      </c>
      <c r="H83" s="11">
        <v>1.9400000000000001E-2</v>
      </c>
      <c r="I83" s="11">
        <v>1.2310000000000001</v>
      </c>
      <c r="J83" s="11">
        <v>2.9285000000000001</v>
      </c>
      <c r="K83" s="11">
        <v>2.4451000000000001</v>
      </c>
      <c r="L83" s="11">
        <v>0</v>
      </c>
      <c r="M83" s="11">
        <v>93.545199999999994</v>
      </c>
    </row>
    <row r="84" spans="1:13" x14ac:dyDescent="0.25">
      <c r="A84" s="10" t="s">
        <v>39</v>
      </c>
      <c r="B84" s="10" t="s">
        <v>37</v>
      </c>
      <c r="C84" s="11">
        <v>72.972300000000004</v>
      </c>
      <c r="D84" s="11">
        <v>0.1215</v>
      </c>
      <c r="E84" s="11">
        <v>12.8104</v>
      </c>
      <c r="F84" s="11">
        <v>1.7433000000000001</v>
      </c>
      <c r="G84" s="11">
        <v>4.6899999999999997E-2</v>
      </c>
      <c r="H84" s="11">
        <v>4.7E-2</v>
      </c>
      <c r="I84" s="11">
        <v>1.2137</v>
      </c>
      <c r="J84" s="11">
        <v>2.7797999999999998</v>
      </c>
      <c r="K84" s="11">
        <v>2.4489999999999998</v>
      </c>
      <c r="L84" s="11">
        <v>2.53E-2</v>
      </c>
      <c r="M84" s="11">
        <v>94.209400000000002</v>
      </c>
    </row>
    <row r="85" spans="1:13" x14ac:dyDescent="0.25">
      <c r="A85" s="10" t="s">
        <v>39</v>
      </c>
      <c r="B85" s="10" t="s">
        <v>37</v>
      </c>
      <c r="C85" s="11">
        <v>72.7226</v>
      </c>
      <c r="D85" s="11">
        <v>9.6000000000000002E-2</v>
      </c>
      <c r="E85" s="11">
        <v>13.192500000000001</v>
      </c>
      <c r="F85" s="11">
        <v>1.5139</v>
      </c>
      <c r="G85" s="11">
        <v>0.16189999999999999</v>
      </c>
      <c r="H85" s="11">
        <v>3.73E-2</v>
      </c>
      <c r="I85" s="11">
        <v>1.2477</v>
      </c>
      <c r="J85" s="11">
        <v>3.1212</v>
      </c>
      <c r="K85" s="11">
        <v>2.4312</v>
      </c>
      <c r="L85" s="11">
        <v>0</v>
      </c>
      <c r="M85" s="11">
        <v>94.524299999999997</v>
      </c>
    </row>
    <row r="86" spans="1:13" x14ac:dyDescent="0.25">
      <c r="A86" s="10" t="s">
        <v>39</v>
      </c>
      <c r="B86" s="10" t="s">
        <v>37</v>
      </c>
      <c r="C86" s="11">
        <v>73.700400000000002</v>
      </c>
      <c r="D86" s="11">
        <v>0.11990000000000001</v>
      </c>
      <c r="E86" s="11">
        <v>13.233000000000001</v>
      </c>
      <c r="F86" s="11">
        <v>1.6762999999999999</v>
      </c>
      <c r="G86" s="11">
        <v>8.72E-2</v>
      </c>
      <c r="H86" s="11">
        <v>5.5100000000000003E-2</v>
      </c>
      <c r="I86" s="11">
        <v>1.2228000000000001</v>
      </c>
      <c r="J86" s="11">
        <v>3.0861000000000001</v>
      </c>
      <c r="K86" s="11">
        <v>2.4245000000000001</v>
      </c>
      <c r="L86" s="11">
        <v>2.53E-2</v>
      </c>
      <c r="M86" s="11">
        <v>95.630600000000001</v>
      </c>
    </row>
    <row r="87" spans="1:13" x14ac:dyDescent="0.25">
      <c r="A87" s="10" t="s">
        <v>39</v>
      </c>
      <c r="B87" s="10" t="s">
        <v>37</v>
      </c>
      <c r="C87" s="11">
        <v>74.469099999999997</v>
      </c>
      <c r="D87" s="11">
        <v>8.7900000000000006E-2</v>
      </c>
      <c r="E87" s="11">
        <v>13.206899999999999</v>
      </c>
      <c r="F87" s="11">
        <v>1.5436000000000001</v>
      </c>
      <c r="G87" s="11">
        <v>0</v>
      </c>
      <c r="H87" s="11">
        <v>2.1000000000000001E-2</v>
      </c>
      <c r="I87" s="11">
        <v>1.3259000000000001</v>
      </c>
      <c r="J87" s="11">
        <v>2.9807000000000001</v>
      </c>
      <c r="K87" s="11">
        <v>2.6589999999999998</v>
      </c>
      <c r="L87" s="11">
        <v>8.3999999999999995E-3</v>
      </c>
      <c r="M87" s="11">
        <v>96.302599999999998</v>
      </c>
    </row>
    <row r="88" spans="1:13" x14ac:dyDescent="0.25">
      <c r="A88" s="10" t="s">
        <v>39</v>
      </c>
      <c r="B88" s="10" t="s">
        <v>37</v>
      </c>
      <c r="C88" s="11">
        <v>74.275099999999995</v>
      </c>
      <c r="D88" s="11">
        <v>8.6900000000000005E-2</v>
      </c>
      <c r="E88" s="11">
        <v>12.936299999999999</v>
      </c>
      <c r="F88" s="11">
        <v>1.7834000000000001</v>
      </c>
      <c r="G88" s="11">
        <v>4.48E-2</v>
      </c>
      <c r="H88" s="11">
        <v>2.93E-2</v>
      </c>
      <c r="I88" s="11">
        <v>1.3013999999999999</v>
      </c>
      <c r="J88" s="11">
        <v>3.0501</v>
      </c>
      <c r="K88" s="11">
        <v>2.6722999999999999</v>
      </c>
      <c r="L88" s="11">
        <v>5.0700000000000002E-2</v>
      </c>
      <c r="M88" s="11">
        <v>96.230199999999996</v>
      </c>
    </row>
    <row r="89" spans="1:13" x14ac:dyDescent="0.25">
      <c r="A89" s="10" t="s">
        <v>39</v>
      </c>
      <c r="B89" s="10" t="s">
        <v>37</v>
      </c>
      <c r="C89" s="11">
        <v>73.397599999999997</v>
      </c>
      <c r="D89" s="11">
        <v>8.6800000000000002E-2</v>
      </c>
      <c r="E89" s="11">
        <v>13.0191</v>
      </c>
      <c r="F89" s="11">
        <v>1.8144</v>
      </c>
      <c r="G89" s="11">
        <v>0.24759999999999999</v>
      </c>
      <c r="H89" s="11">
        <v>4.24E-2</v>
      </c>
      <c r="I89" s="11">
        <v>1.2241</v>
      </c>
      <c r="J89" s="11">
        <v>3.1257000000000001</v>
      </c>
      <c r="K89" s="11">
        <v>2.5207000000000002</v>
      </c>
      <c r="L89" s="11">
        <v>1.6899999999999998E-2</v>
      </c>
      <c r="M89" s="11">
        <v>95.495199999999997</v>
      </c>
    </row>
    <row r="90" spans="1:13" x14ac:dyDescent="0.25">
      <c r="A90" s="10" t="s">
        <v>39</v>
      </c>
      <c r="B90" s="10" t="s">
        <v>37</v>
      </c>
      <c r="C90" s="11">
        <v>72.810599999999994</v>
      </c>
      <c r="D90" s="11">
        <v>6.5299999999999997E-2</v>
      </c>
      <c r="E90" s="11">
        <v>12.8408</v>
      </c>
      <c r="F90" s="11">
        <v>1.5132000000000001</v>
      </c>
      <c r="G90" s="11">
        <v>0</v>
      </c>
      <c r="H90" s="11">
        <v>4.53E-2</v>
      </c>
      <c r="I90" s="11">
        <v>1.2537</v>
      </c>
      <c r="J90" s="11">
        <v>3.0617999999999999</v>
      </c>
      <c r="K90" s="11">
        <v>2.4735</v>
      </c>
      <c r="L90" s="11">
        <v>8.3999999999999995E-3</v>
      </c>
      <c r="M90" s="11">
        <v>94.072800000000001</v>
      </c>
    </row>
    <row r="91" spans="1:13" x14ac:dyDescent="0.25">
      <c r="A91" s="10" t="s">
        <v>39</v>
      </c>
      <c r="B91" s="10" t="s">
        <v>37</v>
      </c>
      <c r="C91" s="11">
        <v>75.816000000000003</v>
      </c>
      <c r="D91" s="11">
        <v>8.6999999999999994E-2</v>
      </c>
      <c r="E91" s="11">
        <v>12.992000000000001</v>
      </c>
      <c r="F91" s="11">
        <v>1.9259999999999999</v>
      </c>
      <c r="G91" s="11">
        <v>0</v>
      </c>
      <c r="H91" s="11">
        <v>2.3E-2</v>
      </c>
      <c r="I91" s="11">
        <v>1.2310000000000001</v>
      </c>
      <c r="J91" s="11">
        <v>4.22</v>
      </c>
      <c r="K91" s="11">
        <v>2.8330000000000002</v>
      </c>
      <c r="L91" s="11">
        <v>3.2000000000000001E-2</v>
      </c>
      <c r="M91" s="11">
        <v>99.165999999999997</v>
      </c>
    </row>
    <row r="92" spans="1:13" x14ac:dyDescent="0.25">
      <c r="A92" s="10" t="s">
        <v>39</v>
      </c>
      <c r="B92" s="10" t="s">
        <v>37</v>
      </c>
      <c r="C92" s="11">
        <v>75.388000000000005</v>
      </c>
      <c r="D92" s="11">
        <v>0.11700000000000001</v>
      </c>
      <c r="E92" s="11">
        <v>12.616</v>
      </c>
      <c r="F92" s="11">
        <v>1.869</v>
      </c>
      <c r="G92" s="11">
        <v>0.17199999999999999</v>
      </c>
      <c r="H92" s="11">
        <v>3.7999999999999999E-2</v>
      </c>
      <c r="I92" s="11">
        <v>1.238</v>
      </c>
      <c r="J92" s="11">
        <v>4.1849999999999996</v>
      </c>
      <c r="K92" s="11">
        <v>2.7130000000000001</v>
      </c>
      <c r="L92" s="11">
        <v>0</v>
      </c>
      <c r="M92" s="11">
        <v>98.34</v>
      </c>
    </row>
    <row r="93" spans="1:13" x14ac:dyDescent="0.25">
      <c r="A93" s="10" t="s">
        <v>39</v>
      </c>
      <c r="B93" s="10" t="s">
        <v>37</v>
      </c>
      <c r="C93" s="11">
        <v>75.177000000000007</v>
      </c>
      <c r="D93" s="11">
        <v>0.11799999999999999</v>
      </c>
      <c r="E93" s="11">
        <v>12.91</v>
      </c>
      <c r="F93" s="11">
        <v>2.0129999999999999</v>
      </c>
      <c r="G93" s="11">
        <v>0</v>
      </c>
      <c r="H93" s="11">
        <v>0.06</v>
      </c>
      <c r="I93" s="11">
        <v>1.286</v>
      </c>
      <c r="J93" s="11">
        <v>3.9670000000000001</v>
      </c>
      <c r="K93" s="11">
        <v>2.7629999999999999</v>
      </c>
      <c r="L93" s="11">
        <v>0.05</v>
      </c>
      <c r="M93" s="11">
        <v>98.349000000000004</v>
      </c>
    </row>
    <row r="94" spans="1:13" x14ac:dyDescent="0.25">
      <c r="A94" s="10" t="s">
        <v>39</v>
      </c>
      <c r="B94" s="10" t="s">
        <v>37</v>
      </c>
      <c r="C94" s="11">
        <v>74.988</v>
      </c>
      <c r="D94" s="11">
        <v>0.11</v>
      </c>
      <c r="E94" s="11">
        <v>12.831</v>
      </c>
      <c r="F94" s="11">
        <v>1.855</v>
      </c>
      <c r="G94" s="11">
        <v>0</v>
      </c>
      <c r="H94" s="11">
        <v>0</v>
      </c>
      <c r="I94" s="11">
        <v>1.353</v>
      </c>
      <c r="J94" s="11">
        <v>4.0960000000000001</v>
      </c>
      <c r="K94" s="11">
        <v>2.7130000000000001</v>
      </c>
      <c r="L94" s="11">
        <v>1.6E-2</v>
      </c>
      <c r="M94" s="11">
        <v>97.968000000000004</v>
      </c>
    </row>
    <row r="95" spans="1:13" x14ac:dyDescent="0.25">
      <c r="A95" s="10" t="s">
        <v>39</v>
      </c>
      <c r="B95" s="10" t="s">
        <v>37</v>
      </c>
      <c r="C95" s="11">
        <v>68.852999999999994</v>
      </c>
      <c r="D95" s="11">
        <v>0.29399999999999998</v>
      </c>
      <c r="E95" s="11">
        <v>14.827999999999999</v>
      </c>
      <c r="F95" s="11">
        <v>5.4260000000000002</v>
      </c>
      <c r="G95" s="11">
        <v>0.17699999999999999</v>
      </c>
      <c r="H95" s="11">
        <v>0.25900000000000001</v>
      </c>
      <c r="I95" s="11">
        <v>2.875</v>
      </c>
      <c r="J95" s="11">
        <v>3.58</v>
      </c>
      <c r="K95" s="11">
        <v>2.2610000000000001</v>
      </c>
      <c r="L95" s="11">
        <v>5.7000000000000002E-2</v>
      </c>
      <c r="M95" s="11">
        <v>98.614000000000004</v>
      </c>
    </row>
    <row r="96" spans="1:13" x14ac:dyDescent="0.25">
      <c r="A96" s="10" t="s">
        <v>39</v>
      </c>
      <c r="B96" s="10" t="s">
        <v>37</v>
      </c>
      <c r="C96" s="11">
        <v>68.978999999999999</v>
      </c>
      <c r="D96" s="11">
        <v>0.33400000000000002</v>
      </c>
      <c r="E96" s="11">
        <v>14.518000000000001</v>
      </c>
      <c r="F96" s="11">
        <v>4.9139999999999997</v>
      </c>
      <c r="G96" s="11">
        <v>7.3999999999999996E-2</v>
      </c>
      <c r="H96" s="11">
        <v>0.22500000000000001</v>
      </c>
      <c r="I96" s="11">
        <v>3.5179999999999998</v>
      </c>
      <c r="J96" s="11">
        <v>3.9849999999999999</v>
      </c>
      <c r="K96" s="11">
        <v>2.3490000000000002</v>
      </c>
      <c r="L96" s="11">
        <v>0.80400000000000005</v>
      </c>
      <c r="M96" s="11">
        <v>99.703999999999994</v>
      </c>
    </row>
    <row r="97" spans="1:13" x14ac:dyDescent="0.25">
      <c r="A97" s="10" t="s">
        <v>39</v>
      </c>
      <c r="B97" s="10" t="s">
        <v>37</v>
      </c>
      <c r="C97" s="11">
        <v>70.316000000000003</v>
      </c>
      <c r="D97" s="11">
        <v>0.34399999999999997</v>
      </c>
      <c r="E97" s="11">
        <v>14.928000000000001</v>
      </c>
      <c r="F97" s="11">
        <v>5.1159999999999997</v>
      </c>
      <c r="G97" s="11">
        <v>0.33300000000000002</v>
      </c>
      <c r="H97" s="11">
        <v>0.224</v>
      </c>
      <c r="I97" s="11">
        <v>2.57</v>
      </c>
      <c r="J97" s="11">
        <v>3.157</v>
      </c>
      <c r="K97" s="11">
        <v>2.4780000000000002</v>
      </c>
      <c r="L97" s="11">
        <v>8.2000000000000003E-2</v>
      </c>
      <c r="M97" s="11">
        <v>99.552000000000007</v>
      </c>
    </row>
    <row r="98" spans="1:13" x14ac:dyDescent="0.25">
      <c r="A98" s="10" t="s">
        <v>39</v>
      </c>
      <c r="B98" s="10" t="s">
        <v>37</v>
      </c>
      <c r="C98" s="11">
        <v>71.224999999999994</v>
      </c>
      <c r="D98" s="11">
        <v>0.315</v>
      </c>
      <c r="E98" s="11">
        <v>14.464</v>
      </c>
      <c r="F98" s="11">
        <v>4.4640000000000004</v>
      </c>
      <c r="G98" s="11">
        <v>3.5000000000000003E-2</v>
      </c>
      <c r="H98" s="11">
        <v>0.16600000000000001</v>
      </c>
      <c r="I98" s="11">
        <v>2.52</v>
      </c>
      <c r="J98" s="11">
        <v>4.335</v>
      </c>
      <c r="K98" s="11">
        <v>2.2799999999999998</v>
      </c>
      <c r="L98" s="11">
        <v>9.9000000000000005E-2</v>
      </c>
      <c r="M98" s="11">
        <v>99.906999999999996</v>
      </c>
    </row>
    <row r="99" spans="1:13" x14ac:dyDescent="0.25">
      <c r="A99" s="10" t="s">
        <v>39</v>
      </c>
      <c r="B99" s="10" t="s">
        <v>37</v>
      </c>
      <c r="C99" s="11">
        <v>73.231999999999999</v>
      </c>
      <c r="D99" s="11">
        <v>0.113</v>
      </c>
      <c r="E99" s="11">
        <v>12.506</v>
      </c>
      <c r="F99" s="11">
        <v>1.7330000000000001</v>
      </c>
      <c r="G99" s="11">
        <v>2.5000000000000001E-2</v>
      </c>
      <c r="H99" s="11">
        <v>5.2999999999999999E-2</v>
      </c>
      <c r="I99" s="11">
        <v>1.087</v>
      </c>
      <c r="J99" s="11">
        <v>3.9089999999999998</v>
      </c>
      <c r="K99" s="11">
        <v>2.7360000000000002</v>
      </c>
      <c r="L99" s="11">
        <v>7.5999999999999998E-2</v>
      </c>
      <c r="M99" s="11">
        <v>95.472999999999999</v>
      </c>
    </row>
    <row r="100" spans="1:13" x14ac:dyDescent="0.25">
      <c r="A100" s="10" t="s">
        <v>39</v>
      </c>
      <c r="B100" s="10" t="s">
        <v>37</v>
      </c>
      <c r="C100" s="11">
        <v>73.397000000000006</v>
      </c>
      <c r="D100" s="11">
        <v>0.127</v>
      </c>
      <c r="E100" s="11">
        <v>13.321999999999999</v>
      </c>
      <c r="F100" s="11">
        <v>1.865</v>
      </c>
      <c r="G100" s="11">
        <v>0.14199999999999999</v>
      </c>
      <c r="H100" s="11">
        <v>7.8E-2</v>
      </c>
      <c r="I100" s="11">
        <v>1.3080000000000001</v>
      </c>
      <c r="J100" s="11">
        <v>3.0139999999999998</v>
      </c>
      <c r="K100" s="11">
        <v>2.665</v>
      </c>
      <c r="L100" s="11">
        <v>2.5000000000000001E-2</v>
      </c>
      <c r="M100" s="11">
        <v>95.947999999999993</v>
      </c>
    </row>
    <row r="101" spans="1:13" x14ac:dyDescent="0.25">
      <c r="A101" s="10" t="s">
        <v>39</v>
      </c>
      <c r="B101" s="10" t="s">
        <v>37</v>
      </c>
      <c r="C101" s="11">
        <v>73.617000000000004</v>
      </c>
      <c r="D101" s="11">
        <v>7.8E-2</v>
      </c>
      <c r="E101" s="11">
        <v>13.273</v>
      </c>
      <c r="F101" s="11">
        <v>1.5569999999999999</v>
      </c>
      <c r="G101" s="11">
        <v>9.4E-2</v>
      </c>
      <c r="H101" s="11">
        <v>2.3E-2</v>
      </c>
      <c r="I101" s="11">
        <v>1.2030000000000001</v>
      </c>
      <c r="J101" s="11">
        <v>3.3620000000000001</v>
      </c>
      <c r="K101" s="11">
        <v>2.645</v>
      </c>
      <c r="L101" s="11">
        <v>3.4000000000000002E-2</v>
      </c>
      <c r="M101" s="11">
        <v>95.891000000000005</v>
      </c>
    </row>
    <row r="102" spans="1:13" x14ac:dyDescent="0.25">
      <c r="A102" s="10" t="s">
        <v>39</v>
      </c>
      <c r="B102" s="10" t="s">
        <v>37</v>
      </c>
      <c r="C102" s="11">
        <v>73.638999999999996</v>
      </c>
      <c r="D102" s="11">
        <v>8.5000000000000006E-2</v>
      </c>
      <c r="E102" s="11">
        <v>13.041</v>
      </c>
      <c r="F102" s="11">
        <v>1.7050000000000001</v>
      </c>
      <c r="G102" s="11">
        <v>9.4E-2</v>
      </c>
      <c r="H102" s="11">
        <v>3.3000000000000002E-2</v>
      </c>
      <c r="I102" s="11">
        <v>1.3049999999999999</v>
      </c>
      <c r="J102" s="11">
        <v>3.9209999999999998</v>
      </c>
      <c r="K102" s="11">
        <v>2.7160000000000002</v>
      </c>
      <c r="L102" s="11">
        <v>0</v>
      </c>
      <c r="M102" s="11">
        <v>96.543000000000006</v>
      </c>
    </row>
    <row r="103" spans="1:13" x14ac:dyDescent="0.25">
      <c r="A103" s="10" t="s">
        <v>39</v>
      </c>
      <c r="B103" s="10" t="s">
        <v>37</v>
      </c>
      <c r="C103" s="11">
        <v>73.888999999999996</v>
      </c>
      <c r="D103" s="11">
        <v>0.122</v>
      </c>
      <c r="E103" s="11">
        <v>13.409000000000001</v>
      </c>
      <c r="F103" s="11">
        <v>1.94</v>
      </c>
      <c r="G103" s="11">
        <v>2.1999999999999999E-2</v>
      </c>
      <c r="H103" s="11">
        <v>6.8000000000000005E-2</v>
      </c>
      <c r="I103" s="11">
        <v>1.3180000000000001</v>
      </c>
      <c r="J103" s="11">
        <v>3.3159999999999998</v>
      </c>
      <c r="K103" s="11">
        <v>2.746</v>
      </c>
      <c r="L103" s="11">
        <v>0</v>
      </c>
      <c r="M103" s="11">
        <v>96.834000000000003</v>
      </c>
    </row>
    <row r="104" spans="1:13" x14ac:dyDescent="0.25">
      <c r="A104" s="10" t="s">
        <v>39</v>
      </c>
      <c r="B104" s="10" t="s">
        <v>37</v>
      </c>
      <c r="C104" s="11">
        <v>74.646000000000001</v>
      </c>
      <c r="D104" s="11">
        <v>0.11700000000000001</v>
      </c>
      <c r="E104" s="11">
        <v>13.257999999999999</v>
      </c>
      <c r="F104" s="11">
        <v>1.5409999999999999</v>
      </c>
      <c r="G104" s="11">
        <v>0</v>
      </c>
      <c r="H104" s="11">
        <v>0.03</v>
      </c>
      <c r="I104" s="11">
        <v>1.286</v>
      </c>
      <c r="J104" s="11">
        <v>3.1720000000000002</v>
      </c>
      <c r="K104" s="11">
        <v>2.6970000000000001</v>
      </c>
      <c r="L104" s="11">
        <v>0</v>
      </c>
      <c r="M104" s="11">
        <v>96.75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</dc:creator>
  <cp:lastModifiedBy>Giulia</cp:lastModifiedBy>
  <dcterms:created xsi:type="dcterms:W3CDTF">2020-10-13T11:31:33Z</dcterms:created>
  <dcterms:modified xsi:type="dcterms:W3CDTF">2020-10-13T11:49:13Z</dcterms:modified>
</cp:coreProperties>
</file>