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\Documents\"/>
    </mc:Choice>
  </mc:AlternateContent>
  <xr:revisionPtr revIDLastSave="0" documentId="8_{43DB19C2-C98B-49C2-A152-A3DB5C6E562B}" xr6:coauthVersionLast="47" xr6:coauthVersionMax="47" xr10:uidLastSave="{00000000-0000-0000-0000-000000000000}"/>
  <bookViews>
    <workbookView xWindow="-98" yWindow="-98" windowWidth="21795" windowHeight="11625" activeTab="3" xr2:uid="{48C966CC-69CA-4921-9DDA-E0D639A65E4A}"/>
  </bookViews>
  <sheets>
    <sheet name="Monetary value" sheetId="1" r:id="rId1"/>
    <sheet name="% Total" sheetId="3" r:id="rId2"/>
    <sheet name="%wrt Country" sheetId="2" r:id="rId3"/>
    <sheet name="Foglio4" sheetId="4" r:id="rId4"/>
  </sheets>
  <calcPr calcId="191029"/>
  <pivotCaches>
    <pivotCache cacheId="49" r:id="rId5"/>
    <pivotCache cacheId="53" r:id="rId6"/>
    <pivotCache cacheId="74" r:id="rId7"/>
    <pivotCache cacheId="8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9CB852-101F-4A6B-A7DF-32F731009A6C}" odcFile="C:\Users\princ\Documents\Origini dati utente\http___lds.di.unipi.it_olap_msmdpump.dll ruggieri_foodmart Sales.odc" keepAlive="1" name="http___lds.di.unipi.it_olap_msmdpump.dll ruggieri_foodmart Sales" type="5" refreshedVersion="8" background="1">
    <dbPr connection="Provider=MSOLAP.8;Integrated Security=SSPI;Persist Security Info=True;Initial Catalog=ruggieri_foodmart;Data Source=http://lds.di.unipi.it/olap/msmdpump.dll;MDX Compatibility=1;Safety Options=2;MDX Missing Member Mode=Error;Update Isolation Level=2" command="Sales" commandType="1"/>
    <olapPr sendLocale="1" rowDrillCount="1000"/>
  </connection>
</connections>
</file>

<file path=xl/sharedStrings.xml><?xml version="1.0" encoding="utf-8"?>
<sst xmlns="http://schemas.openxmlformats.org/spreadsheetml/2006/main" count="725" uniqueCount="167">
  <si>
    <t>Etichette di riga</t>
  </si>
  <si>
    <t>Acapulco</t>
  </si>
  <si>
    <t>Albany</t>
  </si>
  <si>
    <t>Altadena</t>
  </si>
  <si>
    <t>Anacortes</t>
  </si>
  <si>
    <t>Arcadia</t>
  </si>
  <si>
    <t>Ballard</t>
  </si>
  <si>
    <t>Beaverton</t>
  </si>
  <si>
    <t>Bellflower</t>
  </si>
  <si>
    <t>Bellingham</t>
  </si>
  <si>
    <t>Berkeley</t>
  </si>
  <si>
    <t>Beverly Hills</t>
  </si>
  <si>
    <t>Bremerton</t>
  </si>
  <si>
    <t>Burbank</t>
  </si>
  <si>
    <t>Burien</t>
  </si>
  <si>
    <t>Burlingame</t>
  </si>
  <si>
    <t>Burnaby</t>
  </si>
  <si>
    <t>Camacho</t>
  </si>
  <si>
    <t>Chula Vista</t>
  </si>
  <si>
    <t>Cliffside</t>
  </si>
  <si>
    <t>Colma</t>
  </si>
  <si>
    <t>Concord</t>
  </si>
  <si>
    <t>Coronado</t>
  </si>
  <si>
    <t>Corvallis</t>
  </si>
  <si>
    <t>Daly City</t>
  </si>
  <si>
    <t>Downey</t>
  </si>
  <si>
    <t>Edmonds</t>
  </si>
  <si>
    <t>El Cajon</t>
  </si>
  <si>
    <t>Everett</t>
  </si>
  <si>
    <t>Fremont</t>
  </si>
  <si>
    <t>Glendale</t>
  </si>
  <si>
    <t>Grossmont</t>
  </si>
  <si>
    <t>Guadalajara</t>
  </si>
  <si>
    <t>Haney</t>
  </si>
  <si>
    <t>Hidalgo</t>
  </si>
  <si>
    <t>Imperial Beach</t>
  </si>
  <si>
    <t>Issaquah</t>
  </si>
  <si>
    <t>Kirkland</t>
  </si>
  <si>
    <t>La Cruz</t>
  </si>
  <si>
    <t>La Jolla</t>
  </si>
  <si>
    <t>La Mesa</t>
  </si>
  <si>
    <t>Ladner</t>
  </si>
  <si>
    <t>Lake Oswego</t>
  </si>
  <si>
    <t>Lakewood</t>
  </si>
  <si>
    <t>Langford</t>
  </si>
  <si>
    <t>Langley</t>
  </si>
  <si>
    <t>Lebanon</t>
  </si>
  <si>
    <t>Lemon Grove</t>
  </si>
  <si>
    <t>Lincoln Acres</t>
  </si>
  <si>
    <t>Long Beach</t>
  </si>
  <si>
    <t>Los Angeles</t>
  </si>
  <si>
    <t>Lynnwood</t>
  </si>
  <si>
    <t>Marysville</t>
  </si>
  <si>
    <t>Merida</t>
  </si>
  <si>
    <t>Metchosin</t>
  </si>
  <si>
    <t>Mexico City</t>
  </si>
  <si>
    <t>Mill Valley</t>
  </si>
  <si>
    <t>Milwaukie</t>
  </si>
  <si>
    <t>N. Vancouver</t>
  </si>
  <si>
    <t>National City</t>
  </si>
  <si>
    <t>Newport Beach</t>
  </si>
  <si>
    <t>Newton</t>
  </si>
  <si>
    <t>Novato</t>
  </si>
  <si>
    <t>Oak Bay</t>
  </si>
  <si>
    <t>Oakland</t>
  </si>
  <si>
    <t>Olympia</t>
  </si>
  <si>
    <t>Oregon City</t>
  </si>
  <si>
    <t>Orizaba</t>
  </si>
  <si>
    <t>Palo Alto</t>
  </si>
  <si>
    <t>Pomona</t>
  </si>
  <si>
    <t>Port Hammond</t>
  </si>
  <si>
    <t>Port Orchard</t>
  </si>
  <si>
    <t>Portland</t>
  </si>
  <si>
    <t>Puyallup</t>
  </si>
  <si>
    <t>Redmond</t>
  </si>
  <si>
    <t>Redwood City</t>
  </si>
  <si>
    <t>Renton</t>
  </si>
  <si>
    <t>Richmond</t>
  </si>
  <si>
    <t>Royal Oak</t>
  </si>
  <si>
    <t>Salem</t>
  </si>
  <si>
    <t>San Andres</t>
  </si>
  <si>
    <t>San Carlos</t>
  </si>
  <si>
    <t>San Diego</t>
  </si>
  <si>
    <t>San Francisco</t>
  </si>
  <si>
    <t>San Gabriel</t>
  </si>
  <si>
    <t>San Jose</t>
  </si>
  <si>
    <t>Santa Anita</t>
  </si>
  <si>
    <t>Santa Cruz</t>
  </si>
  <si>
    <t>Santa Fe</t>
  </si>
  <si>
    <t>Santa Monica</t>
  </si>
  <si>
    <t>Seattle</t>
  </si>
  <si>
    <t>Sedro Woolley</t>
  </si>
  <si>
    <t>Shawnee</t>
  </si>
  <si>
    <t>Sooke</t>
  </si>
  <si>
    <t>Spokane</t>
  </si>
  <si>
    <t>Spring Valley</t>
  </si>
  <si>
    <t>Tacoma</t>
  </si>
  <si>
    <t>Tixapan</t>
  </si>
  <si>
    <t>Torrance</t>
  </si>
  <si>
    <t>Vancouver</t>
  </si>
  <si>
    <t>Victoria</t>
  </si>
  <si>
    <t>W. Linn</t>
  </si>
  <si>
    <t>Walla Walla</t>
  </si>
  <si>
    <t>West Covina</t>
  </si>
  <si>
    <t>Westminster</t>
  </si>
  <si>
    <t>Woodburn</t>
  </si>
  <si>
    <t>Woodland Hills</t>
  </si>
  <si>
    <t>Yakima</t>
  </si>
  <si>
    <t>Totale complessivo</t>
  </si>
  <si>
    <t>1998</t>
  </si>
  <si>
    <t>1997</t>
  </si>
  <si>
    <t>Etichette di colonna</t>
  </si>
  <si>
    <t>Q1</t>
  </si>
  <si>
    <t>Q2</t>
  </si>
  <si>
    <t>Q3</t>
  </si>
  <si>
    <t>Q4</t>
  </si>
  <si>
    <t>Store Sales</t>
  </si>
  <si>
    <t>Mexico</t>
  </si>
  <si>
    <t>USA</t>
  </si>
  <si>
    <t>Canada</t>
  </si>
  <si>
    <t>F</t>
  </si>
  <si>
    <t>M</t>
  </si>
  <si>
    <t>Baking Goods</t>
  </si>
  <si>
    <t>Bathroom Products</t>
  </si>
  <si>
    <t>Beer and Wine</t>
  </si>
  <si>
    <t>Bread</t>
  </si>
  <si>
    <t>Breakfast Foods</t>
  </si>
  <si>
    <t>Candles</t>
  </si>
  <si>
    <t>Candy</t>
  </si>
  <si>
    <t>Canned Anchovies</t>
  </si>
  <si>
    <t>Canned Clams</t>
  </si>
  <si>
    <t>Canned Oysters</t>
  </si>
  <si>
    <t>Canned Sardines</t>
  </si>
  <si>
    <t>Canned Shrimp</t>
  </si>
  <si>
    <t>Canned Soup</t>
  </si>
  <si>
    <t>Canned Tuna</t>
  </si>
  <si>
    <t>Carbonated Beverages</t>
  </si>
  <si>
    <t>Cleaning Supplies</t>
  </si>
  <si>
    <t>Cold Remedies</t>
  </si>
  <si>
    <t>Dairy</t>
  </si>
  <si>
    <t>Decongestants</t>
  </si>
  <si>
    <t>Drinks</t>
  </si>
  <si>
    <t>Eggs</t>
  </si>
  <si>
    <t>Electrical</t>
  </si>
  <si>
    <t>Frozen Desserts</t>
  </si>
  <si>
    <t>Frozen Entrees</t>
  </si>
  <si>
    <t>Fruit</t>
  </si>
  <si>
    <t>Hardware</t>
  </si>
  <si>
    <t>Hot Beverages</t>
  </si>
  <si>
    <t>Hygiene</t>
  </si>
  <si>
    <t>Jams and Jellies</t>
  </si>
  <si>
    <t>Kitchen Products</t>
  </si>
  <si>
    <t>Magazines</t>
  </si>
  <si>
    <t>Meat</t>
  </si>
  <si>
    <t>Miscellaneous</t>
  </si>
  <si>
    <t>Packaged Vegetables</t>
  </si>
  <si>
    <t>Pain Relievers</t>
  </si>
  <si>
    <t>Paper Products</t>
  </si>
  <si>
    <t>Pizza</t>
  </si>
  <si>
    <t>Plastic Products</t>
  </si>
  <si>
    <t>Pure Juice Beverages</t>
  </si>
  <si>
    <t>Seafood</t>
  </si>
  <si>
    <t>Side Dishes</t>
  </si>
  <si>
    <t>Snack Foods</t>
  </si>
  <si>
    <t>Specialty</t>
  </si>
  <si>
    <t>Starchy Foods</t>
  </si>
  <si>
    <t>Vegetables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</si>
</sst>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2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ulia Segurini" refreshedDate="45317.702625925929" backgroundQuery="1" createdVersion="8" refreshedVersion="8" minRefreshableVersion="3" recordCount="0" supportSubquery="1" supportAdvancedDrill="1" xr:uid="{01BF41DC-D2B7-47A2-B98A-F93BEB46C728}">
  <cacheSource type="external" connectionId="1"/>
  <cacheFields count="5">
    <cacheField name="[Time].[The Year].[The Year]" caption="The Year" numFmtId="0" hierarchy="32" level="1">
      <sharedItems count="2">
        <s v="[Time].[The Year].&amp;[1997]" c="1997"/>
        <s v="[Time].[The Year].&amp;[1998]" c="1998"/>
      </sharedItems>
    </cacheField>
    <cacheField name="[Time].[Quarter].[Quarter]" caption="Quarter" numFmtId="0" hierarchy="29" level="1">
      <sharedItems count="4">
        <s v="[Time].[Quarter].&amp;[Q1]" c="Q1"/>
        <s v="[Time].[Quarter].&amp;[Q2]" c="Q2"/>
        <s v="[Time].[Quarter].&amp;[Q3]" c="Q3"/>
        <s v="[Time].[Quarter].&amp;[Q4]" c="Q4"/>
      </sharedItems>
    </cacheField>
    <cacheField name="[Measures].[Store Sales]" caption="Store Sales" numFmtId="0" hierarchy="45" level="32767"/>
    <cacheField name="[Customer].[Country].[Country]" caption="Country" numFmtId="0" hierarchy="4" level="1">
      <sharedItems count="3">
        <s v="[Customer].[Country].&amp;[Canada]" c="Canada"/>
        <s v="[Customer].[Country].&amp;[Mexico]" c="Mexico"/>
        <s v="[Customer].[Country].&amp;[USA]" c="USA"/>
      </sharedItems>
    </cacheField>
    <cacheField name="[Customer].[City].[City]" caption="City" numFmtId="0" hierarchy="3" level="1">
      <sharedItems count="107">
        <s v="[Customer].[City].&amp;[Acapulco]" c="Acapulco"/>
        <s v="[Customer].[City].&amp;[Albany]" c="Albany"/>
        <s v="[Customer].[City].&amp;[Altadena]" c="Altadena"/>
        <s v="[Customer].[City].&amp;[Anacortes]" c="Anacortes"/>
        <s v="[Customer].[City].&amp;[Arcadia]" c="Arcadia"/>
        <s v="[Customer].[City].&amp;[Ballard]" c="Ballard"/>
        <s v="[Customer].[City].&amp;[Beaverton]" c="Beaverton"/>
        <s v="[Customer].[City].&amp;[Bellflower]" c="Bellflower"/>
        <s v="[Customer].[City].&amp;[Bellingham]" c="Bellingham"/>
        <s v="[Customer].[City].&amp;[Berkeley]" c="Berkeley"/>
        <s v="[Customer].[City].&amp;[Beverly Hills]" c="Beverly Hills"/>
        <s v="[Customer].[City].&amp;[Bremerton]" c="Bremerton"/>
        <s v="[Customer].[City].&amp;[Burbank]" c="Burbank"/>
        <s v="[Customer].[City].&amp;[Burien]" c="Burien"/>
        <s v="[Customer].[City].&amp;[Burlingame]" c="Burlingame"/>
        <s v="[Customer].[City].&amp;[Burnaby]" c="Burnaby"/>
        <s v="[Customer].[City].&amp;[Camacho]" c="Camacho"/>
        <s v="[Customer].[City].&amp;[Chula Vista]" c="Chula Vista"/>
        <s v="[Customer].[City].&amp;[Cliffside]" c="Cliffside"/>
        <s v="[Customer].[City].&amp;[Colma]" c="Colma"/>
        <s v="[Customer].[City].&amp;[Concord]" c="Concord"/>
        <s v="[Customer].[City].&amp;[Coronado]" c="Coronado"/>
        <s v="[Customer].[City].&amp;[Corvallis]" c="Corvallis"/>
        <s v="[Customer].[City].&amp;[Daly City]" c="Daly City"/>
        <s v="[Customer].[City].&amp;[Downey]" c="Downey"/>
        <s v="[Customer].[City].&amp;[Edmonds]" c="Edmonds"/>
        <s v="[Customer].[City].&amp;[El Cajon]" c="El Cajon"/>
        <s v="[Customer].[City].&amp;[Everett]" c="Everett"/>
        <s v="[Customer].[City].&amp;[Fremont]" c="Fremont"/>
        <s v="[Customer].[City].&amp;[Glendale]" c="Glendale"/>
        <s v="[Customer].[City].&amp;[Grossmont]" c="Grossmont"/>
        <s v="[Customer].[City].&amp;[Guadalajara]" c="Guadalajara"/>
        <s v="[Customer].[City].&amp;[Haney]" c="Haney"/>
        <s v="[Customer].[City].&amp;[Hidalgo]" c="Hidalgo"/>
        <s v="[Customer].[City].&amp;[Imperial Beach]" c="Imperial Beach"/>
        <s v="[Customer].[City].&amp;[Issaquah]" c="Issaquah"/>
        <s v="[Customer].[City].&amp;[Kirkland]" c="Kirkland"/>
        <s v="[Customer].[City].&amp;[La Cruz]" c="La Cruz"/>
        <s v="[Customer].[City].&amp;[La Jolla]" c="La Jolla"/>
        <s v="[Customer].[City].&amp;[La Mesa]" c="La Mesa"/>
        <s v="[Customer].[City].&amp;[Ladner]" c="Ladner"/>
        <s v="[Customer].[City].&amp;[Lake Oswego]" c="Lake Oswego"/>
        <s v="[Customer].[City].&amp;[Lakewood]" c="Lakewood"/>
        <s v="[Customer].[City].&amp;[Langford]" c="Langford"/>
        <s v="[Customer].[City].&amp;[Langley]" c="Langley"/>
        <s v="[Customer].[City].&amp;[Lebanon]" c="Lebanon"/>
        <s v="[Customer].[City].&amp;[Lemon Grove]" c="Lemon Grove"/>
        <s v="[Customer].[City].&amp;[Lincoln Acres]" c="Lincoln Acres"/>
        <s v="[Customer].[City].&amp;[Long Beach]" c="Long Beach"/>
        <s v="[Customer].[City].&amp;[Los Angeles]" c="Los Angeles"/>
        <s v="[Customer].[City].&amp;[Lynnwood]" c="Lynnwood"/>
        <s v="[Customer].[City].&amp;[Marysville]" c="Marysville"/>
        <s v="[Customer].[City].&amp;[Merida]" c="Merida"/>
        <s v="[Customer].[City].&amp;[Metchosin]" c="Metchosin"/>
        <s v="[Customer].[City].&amp;[Mexico City]" c="Mexico City"/>
        <s v="[Customer].[City].&amp;[Mill Valley]" c="Mill Valley"/>
        <s v="[Customer].[City].&amp;[Milwaukie]" c="Milwaukie"/>
        <s v="[Customer].[City].&amp;[N. Vancouver]" c="N. Vancouver"/>
        <s v="[Customer].[City].&amp;[National City]" c="National City"/>
        <s v="[Customer].[City].&amp;[Newport Beach]" c="Newport Beach"/>
        <s v="[Customer].[City].&amp;[Newton]" c="Newton"/>
        <s v="[Customer].[City].&amp;[Novato]" c="Novato"/>
        <s v="[Customer].[City].&amp;[Oak Bay]" c="Oak Bay"/>
        <s v="[Customer].[City].&amp;[Oakland]" c="Oakland"/>
        <s v="[Customer].[City].&amp;[Olympia]" c="Olympia"/>
        <s v="[Customer].[City].&amp;[Oregon City]" c="Oregon City"/>
        <s v="[Customer].[City].&amp;[Orizaba]" c="Orizaba"/>
        <s v="[Customer].[City].&amp;[Palo Alto]" c="Palo Alto"/>
        <s v="[Customer].[City].&amp;[Pomona]" c="Pomona"/>
        <s v="[Customer].[City].&amp;[Port Hammond]" c="Port Hammond"/>
        <s v="[Customer].[City].&amp;[Port Orchard]" c="Port Orchard"/>
        <s v="[Customer].[City].&amp;[Portland]" c="Portland"/>
        <s v="[Customer].[City].&amp;[Puyallup]" c="Puyallup"/>
        <s v="[Customer].[City].&amp;[Redmond]" c="Redmond"/>
        <s v="[Customer].[City].&amp;[Redwood City]" c="Redwood City"/>
        <s v="[Customer].[City].&amp;[Renton]" c="Renton"/>
        <s v="[Customer].[City].&amp;[Richmond]" c="Richmond"/>
        <s v="[Customer].[City].&amp;[Royal Oak]" c="Royal Oak"/>
        <s v="[Customer].[City].&amp;[Salem]" c="Salem"/>
        <s v="[Customer].[City].&amp;[San Andres]" c="San Andres"/>
        <s v="[Customer].[City].&amp;[San Carlos]" c="San Carlos"/>
        <s v="[Customer].[City].&amp;[San Diego]" c="San Diego"/>
        <s v="[Customer].[City].&amp;[San Francisco]" c="San Francisco"/>
        <s v="[Customer].[City].&amp;[San Gabriel]" c="San Gabriel"/>
        <s v="[Customer].[City].&amp;[San Jose]" c="San Jose"/>
        <s v="[Customer].[City].&amp;[Santa Anita]" c="Santa Anita"/>
        <s v="[Customer].[City].&amp;[Santa Cruz]" c="Santa Cruz"/>
        <s v="[Customer].[City].&amp;[Santa Fe]" c="Santa Fe"/>
        <s v="[Customer].[City].&amp;[Santa Monica]" c="Santa Monica"/>
        <s v="[Customer].[City].&amp;[Seattle]" c="Seattle"/>
        <s v="[Customer].[City].&amp;[Sedro Woolley]" c="Sedro Woolley"/>
        <s v="[Customer].[City].&amp;[Shawnee]" c="Shawnee"/>
        <s v="[Customer].[City].&amp;[Sooke]" c="Sooke"/>
        <s v="[Customer].[City].&amp;[Spokane]" c="Spokane"/>
        <s v="[Customer].[City].&amp;[Spring Valley]" c="Spring Valley"/>
        <s v="[Customer].[City].&amp;[Tacoma]" c="Tacoma"/>
        <s v="[Customer].[City].&amp;[Tixapan]" c="Tixapan"/>
        <s v="[Customer].[City].&amp;[Torrance]" c="Torrance"/>
        <s v="[Customer].[City].&amp;[Vancouver]" c="Vancouver"/>
        <s v="[Customer].[City].&amp;[Victoria]" c="Victoria"/>
        <s v="[Customer].[City].&amp;[W. Linn]" c="W. Linn"/>
        <s v="[Customer].[City].&amp;[Walla Walla]" c="Walla Walla"/>
        <s v="[Customer].[City].&amp;[West Covina]" c="West Covina"/>
        <s v="[Customer].[City].&amp;[Westminster]" c="Westminster"/>
        <s v="[Customer].[City].&amp;[Woodburn]" c="Woodburn"/>
        <s v="[Customer].[City].&amp;[Woodland Hills]" c="Woodland Hills"/>
        <s v="[Customer].[City].&amp;[Yakima]" c="Yakima"/>
      </sharedItems>
    </cacheField>
  </cacheFields>
  <cacheHierarchies count="64">
    <cacheHierarchy uniqueName="[Customer].[Age]" caption="Age" attribute="1" defaultMemberUniqueName="[Customer].[Age].[All]" allUniqueName="[Customer].[Age].[All]" dimensionUniqueName="[Customer]" displayFolder="" count="0" unbalanced="0"/>
    <cacheHierarchy uniqueName="[Customer].[AgeHierarchy]" caption="AgeHierarchy" defaultMemberUniqueName="[Customer].[AgeHierarchy].[All]" allUniqueName="[Customer].[AgeHierarchy].[All]" dimensionUniqueName="[Customer]" displayFolder="" count="3" unbalanced="0"/>
    <cacheHierarchy uniqueName="[Customer].[Agerange]" caption="Agerange" attribute="1" defaultMemberUniqueName="[Customer].[Agerange].[All]" allUniqueName="[Customer].[Agerange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2" unbalanced="0">
      <fieldsUsage count="2">
        <fieldUsage x="-1"/>
        <fieldUsage x="4"/>
      </fieldsUsage>
    </cacheHierarchy>
    <cacheHierarchy uniqueName="[Customer].[Country]" caption="Country" attribute="1" defaultMemberUniqueName="[Customer].[Country].[All]" allUniqueName="[Customer].[Country].[All]" dimensionUniqueName="[Customer]" displayFolder="" count="2" unbalanced="0">
      <fieldsUsage count="2">
        <fieldUsage x="-1"/>
        <fieldUsage x="3"/>
      </fieldsUsage>
    </cacheHierarchy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Geography]" caption="Geography" defaultMemberUniqueName="[Customer].[Geography].[All]" allUniqueName="[Customer].[Geography].[All]" dimensionUniqueName="[Customer]" displayFolder="" count="6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Postal Code]" caption="Postal Code" attribute="1" defaultMemberUniqueName="[Customer].[Postal Code].[All]" allUniqueName="[Customer].[Postal Code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Marketing]" caption="Marketing" defaultMemberUniqueName="[Product].[Marketing].[All]" allUniqueName="[Product].[Marketing].[All]" dimensionUniqueName="[Product]" displayFolder="" count="7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unbalanced="0"/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ProductParentChild].[Parent]" caption="Parent" defaultMemberUniqueName="[ProductParentChild].[Parent].[All]" allUniqueName="[ProductParentChild].[Parent].[All]" dimensionUniqueName="[ProductParentChild]" displayFolder="" count="6" unbalanced="1"/>
    <cacheHierarchy uniqueName="[Promotion].[Type]" caption="Type" defaultMemberUniqueName="[Promotion].[Type].[All]" allUniqueName="[Promotion].[Type].[All]" dimensionUniqueName="[Promotion]" displayFolder="" count="3" unbalanced="0"/>
    <cacheHierarchy uniqueName="[Store].[Geography]" caption="Geography" defaultMemberUniqueName="[Store].[Geography].[All]" allUniqueName="[Store].[Geography].[All]" dimensionUniqueName="[Store]" displayFolder="" count="6" unbalanced="0"/>
    <cacheHierarchy uniqueName="[Store].[Sales City]" caption="Sales City" attribute="1" defaultMemberUniqueName="[Store].[Sales City].[All]" allUniqueName="[Store].[Sales City].[All]" dimensionUniqueName="[Store]" displayFolder="" count="0" unbalanced="0"/>
    <cacheHierarchy uniqueName="[Store].[Sales Country]" caption="Sales Country" attribute="1" defaultMemberUniqueName="[Store].[Sales Country].[All]" allUniqueName="[Store].[Sales Country].[All]" dimensionUniqueName="[Store]" displayFolder="" count="0" unbalanced="0"/>
    <cacheHierarchy uniqueName="[Store].[Sales Region]" caption="Sales Region" attribute="1" defaultMemberUniqueName="[Store].[Sales Region].[All]" allUniqueName="[Store].[Sales Region].[All]" dimensionUniqueName="[Store]" displayFolder="" count="0" unbalanced="0"/>
    <cacheHierarchy uniqueName="[Store].[Sales State Province]" caption="Sales State Province" attribute="1" defaultMemberUniqueName="[Store].[Sales State Province].[All]" allUniqueName="[Store].[Sales State Province].[All]" dimensionUniqueName="[Store]" displayFolder="" count="0" unbalanced="0"/>
    <cacheHierarchy uniqueName="[Store].[Store Id]" caption="Store Id" attribute="1" keyAttribute="1" defaultMemberUniqueName="[Store].[Store Id].[All]" allUniqueName="[Store].[Store Id].[All]" dimensionUniqueName="[Store]" displayFolder="" count="0" unbalanced="0"/>
    <cacheHierarchy uniqueName="[Store].[Store Type]" caption="Store Type" attribute="1" defaultMemberUniqueName="[Store].[Store Type].[All]" allUniqueName="[Store].[Store Type].[All]" dimensionUniqueName="[Store]" displayFolder="" count="0" unbalanced="0"/>
    <cacheHierarchy uniqueName="[Time].[DayMonthYear]" caption="DayMonthYear" defaultMemberUniqueName="[Time].[DayMonthYear].[All]" allUniqueName="[Time].[DayMonthYear].[All]" dimensionUniqueName="[Time]" displayFolder="" count="5" unbalanced="0"/>
    <cacheHierarchy uniqueName="[Time].[Quarter]" caption="Quarter" attribute="1" defaultMemberUniqueName="[Time].[Quarter].[All]" allUniqueName="[Time].[Quarter].[All]" dimensionUniqueName="[Time]" displayFolder="" count="2" unbalanced="0">
      <fieldsUsage count="2">
        <fieldUsage x="-1"/>
        <fieldUsage x="1"/>
      </fieldsUsage>
    </cacheHierarchy>
    <cacheHierarchy uniqueName="[Time].[The Day]" caption="The Day" attribute="1" defaultMemberUniqueName="[Time].[The Day].[All]" allUniqueName="[Time].[The Day].[All]" dimensionUniqueName="[Time]" displayFolder="" count="0" unbalanced="0"/>
    <cacheHierarchy uniqueName="[Time].[The Month]" caption="The Month" attribute="1" defaultMemberUniqueName="[Time].[The Month].[All]" allUniqueName="[Time].[The Month].[All]" dimensionUniqueName="[Time]" displayFolder="" count="0" unbalanced="0"/>
    <cacheHierarchy uniqueName="[Time].[The Year]" caption="The Year" attribute="1" defaultMemberUniqueName="[Time].[The Year].[All]" allUniqueName="[Time].[The Year].[All]" dimensionUniqueName="[Time]" displayFolder="" count="2" unbalanced="0">
      <fieldsUsage count="2">
        <fieldUsage x="-1"/>
        <fieldUsage x="0"/>
      </fieldsUsage>
    </cacheHierarchy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WeekDays]" caption="WeekDays" defaultMemberUniqueName="[Time].[WeekDays].[All]" allUniqueName="[Time].[WeekDays].[All]" dimensionUniqueName="[Time]" displayFolder="" count="2" unbalanced="0"/>
    <cacheHierarchy uniqueName="[Customer].[Agerangeorder]" caption="Agerangeorder" attribute="1" defaultMemberUniqueName="[Customer].[Agerangeorder].[All]" allUniqueName="[Customer].[Agerangeorder].[All]" dimensionUniqueName="[Customer]" displayFolder="" count="0" unbalanced="0" hidden="1"/>
    <cacheHierarchy uniqueName="[Customer].[Birthdate]" caption="Birthdate" attribute="1" defaultMemberUniqueName="[Customer].[Birthdate].[All]" allUniqueName="[Customer].[Birthdate].[All]" dimensionUniqueName="[Customer]" displayFolder="" count="0" unbalanced="0" hidden="1"/>
    <cacheHierarchy uniqueName="[Product].[Product Class Id]" caption="Product Class Id" attribute="1" defaultMemberUniqueName="[Product].[Product Class Id].[All]" allUniqueName="[Product].[Product Class Id].[All]" dimensionUniqueName="[Product]" displayFolder="" count="0" unbalanced="0" hidden="1"/>
    <cacheHierarchy uniqueName="[ProductParentChild].[Child]" caption="Child" attribute="1" keyAttribute="1" defaultMemberUniqueName="[ProductParentChild].[Child].[All]" allUniqueName="[ProductParentChild].[Child].[All]" dimensionUniqueName="[ProductParentChild]" displayFolder="" count="0" unbalanced="0" hidden="1"/>
    <cacheHierarchy uniqueName="[Promotion].[Media Type]" caption="Media Type" attribute="1" defaultMemberUniqueName="[Promotion].[Media Type].[All]" allUniqueName="[Promotion].[Media Type].[All]" dimensionUniqueName="[Promotion]" displayFolder="" count="0" unbalanced="0" hidden="1"/>
    <cacheHierarchy uniqueName="[Promotion].[Promotion Id]" caption="Promotion Id" attribute="1" keyAttribute="1" defaultMemberUniqueName="[Promotion].[Promotion Id].[All]" allUniqueName="[Promotion].[Promotion Id].[All]" dimensionUniqueName="[Promotion]" displayFolder="" count="0" unbalanced="0" hidden="1"/>
    <cacheHierarchy uniqueName="[Store].[Region Id]" caption="Region Id" attribute="1" defaultMemberUniqueName="[Store].[Region Id].[All]" allUniqueName="[Store].[Region Id].[All]" dimensionUniqueName="[Store]" displayFolder="" count="0" unbalanced="0" hidden="1"/>
    <cacheHierarchy uniqueName="[Store].[Store Manager]" caption="Store Manager" attribute="1" defaultMemberUniqueName="[Store].[Store Manager].[All]" allUniqueName="[Store].[Store Manager].[All]" dimensionUniqueName="[Store]" displayFolder="" count="0" unbalanced="0" hidden="1"/>
    <cacheHierarchy uniqueName="[Time].[Day Of Week]" caption="Day Of Week" attribute="1" defaultMemberUniqueName="[Time].[Day Of Week].[All]" allUniqueName="[Time].[Day Of Week].[All]" dimensionUniqueName="[Time]" displayFolder="" count="0" unbalanced="0" hidden="1"/>
    <cacheHierarchy uniqueName="[Time].[Month Of Year]" caption="Month Of Year" attribute="1" defaultMemberUniqueName="[Time].[Month Of Year].[All]" allUniqueName="[Time].[Month Of Year].[All]" dimensionUniqueName="[Time]" displayFolder="" count="0" unbalanced="0" hidden="1"/>
    <cacheHierarchy uniqueName="[Measures].[Store Sales]" caption="Store Sales" measure="1" displayFolder="" measureGroup="Sales Fact" count="0" oneField="1">
      <fieldsUsage count="1">
        <fieldUsage x="2"/>
      </fieldsUsage>
    </cacheHierarchy>
    <cacheHierarchy uniqueName="[Measures].[Store Cost]" caption="Store Cost" measure="1" displayFolder="" measureGroup="Sales Fact" count="0"/>
    <cacheHierarchy uniqueName="[Measures].[Unit Sales]" caption="Unit Sales" measure="1" displayFolder="" measureGroup="Sales Fact" count="0"/>
    <cacheHierarchy uniqueName="[Measures].[Sales Fact Count]" caption="Sales Fact Count" measure="1" displayFolder="" measureGroup="Sales Fact" count="0"/>
    <cacheHierarchy uniqueName="[Measures].[NBaskets]" caption="NBaskets" measure="1" displayFolder="" measureGroup="Sales Fact" count="0"/>
    <cacheHierarchy uniqueName="[Measures].[NCustomers]" caption="NCustomers" measure="1" displayFolder="" measureGroup="Customer" count="0"/>
    <cacheHierarchy uniqueName="[Measures].[Profit]" caption="Profit" measure="1" displayFolder="" count="0"/>
    <cacheHierarchy uniqueName="[Measures].[Margin]" caption="Margin" measure="1" displayFolder="" count="0"/>
    <cacheHierarchy uniqueName="[Measures].[MeanProfitPerCustomer]" caption="MeanProfitPerCustomer" measure="1" displayFolder="" count="0"/>
    <cacheHierarchy uniqueName="[Measures].[MeanProfitPerBasket]" caption="MeanProfitPerBasket" measure="1" displayFolder="" count="0"/>
    <cacheHierarchy uniqueName="[Measures].[ProfitCustomerFatherGeo]" caption="ProfitCustomerFatherGeo" measure="1" displayFolder="" count="0"/>
    <cacheHierarchy uniqueName="[Measures].[ProfitCustomerTotal]" caption="ProfitCustomerTotal" measure="1" displayFolder="" count="0"/>
    <cacheHierarchy uniqueName="[Measures].[ProfitOverPreviousMonth]" caption="ProfitOverPreviousMonth" measure="1" displayFolder="" count="0"/>
    <cacheHierarchy uniqueName="[Measures].[SalesYearToDate]" caption="SalesYearToDate" measure="1" displayFolder="" count="0"/>
    <cacheHierarchy uniqueName="[Measures].[MeanSalesPerClient]" caption="MeanSalesPerClient" measure="1" displayFolder="" count="0"/>
    <cacheHierarchy uniqueName="[Measures].[MeanBasketsPerClient]" caption="MeanBasketsPerClient" measure="1" displayFolder="" count="0"/>
    <cacheHierarchy uniqueName="[Measures].[RankByMargin]" caption="RankByMargin" measure="1" displayFolder="" count="0"/>
    <cacheHierarchy uniqueName="[HighMarginProduct]" caption="HighMarginProduct" set="1" parentSet="13" displayFolder="" count="0" unbalanced="0" unbalancedGroup="0"/>
    <cacheHierarchy uniqueName="[Top5Products]" caption="Top5Products" set="1" parentSet="13" displayFolder="" count="0" unbalanced="0" unbalancedGroup="0"/>
  </cacheHierarchies>
  <kpis count="0"/>
  <dimensions count="7">
    <dimension name="Customer" uniqueName="[Customer]" caption="Customer"/>
    <dimension measure="1" name="Measures" uniqueName="[Measures]" caption="Measures"/>
    <dimension name="Product" uniqueName="[Product]" caption="Product"/>
    <dimension name="ProductParentChild" uniqueName="[ProductParentChild]" caption="ProductParentChild"/>
    <dimension name="Promotion" uniqueName="[Promotion]" caption="Promotion"/>
    <dimension name="Store" uniqueName="[Store]" caption="Store"/>
    <dimension name="Time" uniqueName="[Time]" caption="Time"/>
  </dimensions>
  <measureGroups count="2">
    <measureGroup name="Customer" caption="Customer"/>
    <measureGroup name="Sales Fact" caption="Sales Fact"/>
  </measureGroups>
  <maps count="12">
    <map measureGroup="0" dimension="0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ulia Segurini" refreshedDate="45317.702993634259" backgroundQuery="1" createdVersion="8" refreshedVersion="8" minRefreshableVersion="3" recordCount="0" supportSubquery="1" supportAdvancedDrill="1" xr:uid="{BD629E40-37F4-4270-9796-82E910FC3F17}">
  <cacheSource type="external" connectionId="1"/>
  <cacheFields count="5">
    <cacheField name="[Time].[The Year].[The Year]" caption="The Year" numFmtId="0" hierarchy="32" level="1">
      <sharedItems count="2">
        <s v="[Time].[The Year].&amp;[1997]" c="1997"/>
        <s v="[Time].[The Year].&amp;[1998]" c="1998"/>
      </sharedItems>
    </cacheField>
    <cacheField name="[Time].[Quarter].[Quarter]" caption="Quarter" numFmtId="0" hierarchy="29" level="1">
      <sharedItems count="4">
        <s v="[Time].[Quarter].&amp;[Q1]" c="Q1"/>
        <s v="[Time].[Quarter].&amp;[Q2]" c="Q2"/>
        <s v="[Time].[Quarter].&amp;[Q3]" c="Q3"/>
        <s v="[Time].[Quarter].&amp;[Q4]" c="Q4"/>
      </sharedItems>
    </cacheField>
    <cacheField name="[Measures].[Store Sales]" caption="Store Sales" numFmtId="0" hierarchy="45" level="32767"/>
    <cacheField name="[Customer].[Country].[Country]" caption="Country" numFmtId="0" hierarchy="4" level="1">
      <sharedItems count="3">
        <s v="[Customer].[Country].&amp;[Canada]" c="Canada"/>
        <s v="[Customer].[Country].&amp;[Mexico]" c="Mexico"/>
        <s v="[Customer].[Country].&amp;[USA]" c="USA"/>
      </sharedItems>
    </cacheField>
    <cacheField name="[Customer].[City].[City]" caption="City" numFmtId="0" hierarchy="3" level="1">
      <sharedItems count="107">
        <s v="[Customer].[City].&amp;[Acapulco]" c="Acapulco"/>
        <s v="[Customer].[City].&amp;[Albany]" c="Albany"/>
        <s v="[Customer].[City].&amp;[Altadena]" c="Altadena"/>
        <s v="[Customer].[City].&amp;[Anacortes]" c="Anacortes"/>
        <s v="[Customer].[City].&amp;[Arcadia]" c="Arcadia"/>
        <s v="[Customer].[City].&amp;[Ballard]" c="Ballard"/>
        <s v="[Customer].[City].&amp;[Beaverton]" c="Beaverton"/>
        <s v="[Customer].[City].&amp;[Bellflower]" c="Bellflower"/>
        <s v="[Customer].[City].&amp;[Bellingham]" c="Bellingham"/>
        <s v="[Customer].[City].&amp;[Berkeley]" c="Berkeley"/>
        <s v="[Customer].[City].&amp;[Beverly Hills]" c="Beverly Hills"/>
        <s v="[Customer].[City].&amp;[Bremerton]" c="Bremerton"/>
        <s v="[Customer].[City].&amp;[Burbank]" c="Burbank"/>
        <s v="[Customer].[City].&amp;[Burien]" c="Burien"/>
        <s v="[Customer].[City].&amp;[Burlingame]" c="Burlingame"/>
        <s v="[Customer].[City].&amp;[Burnaby]" c="Burnaby"/>
        <s v="[Customer].[City].&amp;[Camacho]" c="Camacho"/>
        <s v="[Customer].[City].&amp;[Chula Vista]" c="Chula Vista"/>
        <s v="[Customer].[City].&amp;[Cliffside]" c="Cliffside"/>
        <s v="[Customer].[City].&amp;[Colma]" c="Colma"/>
        <s v="[Customer].[City].&amp;[Concord]" c="Concord"/>
        <s v="[Customer].[City].&amp;[Coronado]" c="Coronado"/>
        <s v="[Customer].[City].&amp;[Corvallis]" c="Corvallis"/>
        <s v="[Customer].[City].&amp;[Daly City]" c="Daly City"/>
        <s v="[Customer].[City].&amp;[Downey]" c="Downey"/>
        <s v="[Customer].[City].&amp;[Edmonds]" c="Edmonds"/>
        <s v="[Customer].[City].&amp;[El Cajon]" c="El Cajon"/>
        <s v="[Customer].[City].&amp;[Everett]" c="Everett"/>
        <s v="[Customer].[City].&amp;[Fremont]" c="Fremont"/>
        <s v="[Customer].[City].&amp;[Glendale]" c="Glendale"/>
        <s v="[Customer].[City].&amp;[Grossmont]" c="Grossmont"/>
        <s v="[Customer].[City].&amp;[Guadalajara]" c="Guadalajara"/>
        <s v="[Customer].[City].&amp;[Haney]" c="Haney"/>
        <s v="[Customer].[City].&amp;[Hidalgo]" c="Hidalgo"/>
        <s v="[Customer].[City].&amp;[Imperial Beach]" c="Imperial Beach"/>
        <s v="[Customer].[City].&amp;[Issaquah]" c="Issaquah"/>
        <s v="[Customer].[City].&amp;[Kirkland]" c="Kirkland"/>
        <s v="[Customer].[City].&amp;[La Cruz]" c="La Cruz"/>
        <s v="[Customer].[City].&amp;[La Jolla]" c="La Jolla"/>
        <s v="[Customer].[City].&amp;[La Mesa]" c="La Mesa"/>
        <s v="[Customer].[City].&amp;[Ladner]" c="Ladner"/>
        <s v="[Customer].[City].&amp;[Lake Oswego]" c="Lake Oswego"/>
        <s v="[Customer].[City].&amp;[Lakewood]" c="Lakewood"/>
        <s v="[Customer].[City].&amp;[Langford]" c="Langford"/>
        <s v="[Customer].[City].&amp;[Langley]" c="Langley"/>
        <s v="[Customer].[City].&amp;[Lebanon]" c="Lebanon"/>
        <s v="[Customer].[City].&amp;[Lemon Grove]" c="Lemon Grove"/>
        <s v="[Customer].[City].&amp;[Lincoln Acres]" c="Lincoln Acres"/>
        <s v="[Customer].[City].&amp;[Long Beach]" c="Long Beach"/>
        <s v="[Customer].[City].&amp;[Los Angeles]" c="Los Angeles"/>
        <s v="[Customer].[City].&amp;[Lynnwood]" c="Lynnwood"/>
        <s v="[Customer].[City].&amp;[Marysville]" c="Marysville"/>
        <s v="[Customer].[City].&amp;[Merida]" c="Merida"/>
        <s v="[Customer].[City].&amp;[Metchosin]" c="Metchosin"/>
        <s v="[Customer].[City].&amp;[Mexico City]" c="Mexico City"/>
        <s v="[Customer].[City].&amp;[Mill Valley]" c="Mill Valley"/>
        <s v="[Customer].[City].&amp;[Milwaukie]" c="Milwaukie"/>
        <s v="[Customer].[City].&amp;[N. Vancouver]" c="N. Vancouver"/>
        <s v="[Customer].[City].&amp;[National City]" c="National City"/>
        <s v="[Customer].[City].&amp;[Newport Beach]" c="Newport Beach"/>
        <s v="[Customer].[City].&amp;[Newton]" c="Newton"/>
        <s v="[Customer].[City].&amp;[Novato]" c="Novato"/>
        <s v="[Customer].[City].&amp;[Oak Bay]" c="Oak Bay"/>
        <s v="[Customer].[City].&amp;[Oakland]" c="Oakland"/>
        <s v="[Customer].[City].&amp;[Olympia]" c="Olympia"/>
        <s v="[Customer].[City].&amp;[Oregon City]" c="Oregon City"/>
        <s v="[Customer].[City].&amp;[Orizaba]" c="Orizaba"/>
        <s v="[Customer].[City].&amp;[Palo Alto]" c="Palo Alto"/>
        <s v="[Customer].[City].&amp;[Pomona]" c="Pomona"/>
        <s v="[Customer].[City].&amp;[Port Hammond]" c="Port Hammond"/>
        <s v="[Customer].[City].&amp;[Port Orchard]" c="Port Orchard"/>
        <s v="[Customer].[City].&amp;[Portland]" c="Portland"/>
        <s v="[Customer].[City].&amp;[Puyallup]" c="Puyallup"/>
        <s v="[Customer].[City].&amp;[Redmond]" c="Redmond"/>
        <s v="[Customer].[City].&amp;[Redwood City]" c="Redwood City"/>
        <s v="[Customer].[City].&amp;[Renton]" c="Renton"/>
        <s v="[Customer].[City].&amp;[Richmond]" c="Richmond"/>
        <s v="[Customer].[City].&amp;[Royal Oak]" c="Royal Oak"/>
        <s v="[Customer].[City].&amp;[Salem]" c="Salem"/>
        <s v="[Customer].[City].&amp;[San Andres]" c="San Andres"/>
        <s v="[Customer].[City].&amp;[San Carlos]" c="San Carlos"/>
        <s v="[Customer].[City].&amp;[San Diego]" c="San Diego"/>
        <s v="[Customer].[City].&amp;[San Francisco]" c="San Francisco"/>
        <s v="[Customer].[City].&amp;[San Gabriel]" c="San Gabriel"/>
        <s v="[Customer].[City].&amp;[San Jose]" c="San Jose"/>
        <s v="[Customer].[City].&amp;[Santa Anita]" c="Santa Anita"/>
        <s v="[Customer].[City].&amp;[Santa Cruz]" c="Santa Cruz"/>
        <s v="[Customer].[City].&amp;[Santa Fe]" c="Santa Fe"/>
        <s v="[Customer].[City].&amp;[Santa Monica]" c="Santa Monica"/>
        <s v="[Customer].[City].&amp;[Seattle]" c="Seattle"/>
        <s v="[Customer].[City].&amp;[Sedro Woolley]" c="Sedro Woolley"/>
        <s v="[Customer].[City].&amp;[Shawnee]" c="Shawnee"/>
        <s v="[Customer].[City].&amp;[Sooke]" c="Sooke"/>
        <s v="[Customer].[City].&amp;[Spokane]" c="Spokane"/>
        <s v="[Customer].[City].&amp;[Spring Valley]" c="Spring Valley"/>
        <s v="[Customer].[City].&amp;[Tacoma]" c="Tacoma"/>
        <s v="[Customer].[City].&amp;[Tixapan]" c="Tixapan"/>
        <s v="[Customer].[City].&amp;[Torrance]" c="Torrance"/>
        <s v="[Customer].[City].&amp;[Vancouver]" c="Vancouver"/>
        <s v="[Customer].[City].&amp;[Victoria]" c="Victoria"/>
        <s v="[Customer].[City].&amp;[W. Linn]" c="W. Linn"/>
        <s v="[Customer].[City].&amp;[Walla Walla]" c="Walla Walla"/>
        <s v="[Customer].[City].&amp;[West Covina]" c="West Covina"/>
        <s v="[Customer].[City].&amp;[Westminster]" c="Westminster"/>
        <s v="[Customer].[City].&amp;[Woodburn]" c="Woodburn"/>
        <s v="[Customer].[City].&amp;[Woodland Hills]" c="Woodland Hills"/>
        <s v="[Customer].[City].&amp;[Yakima]" c="Yakima"/>
      </sharedItems>
    </cacheField>
  </cacheFields>
  <cacheHierarchies count="64">
    <cacheHierarchy uniqueName="[Customer].[Age]" caption="Age" attribute="1" defaultMemberUniqueName="[Customer].[Age].[All]" allUniqueName="[Customer].[Age].[All]" dimensionUniqueName="[Customer]" displayFolder="" count="0" unbalanced="0"/>
    <cacheHierarchy uniqueName="[Customer].[AgeHierarchy]" caption="AgeHierarchy" defaultMemberUniqueName="[Customer].[AgeHierarchy].[All]" allUniqueName="[Customer].[AgeHierarchy].[All]" dimensionUniqueName="[Customer]" displayFolder="" count="3" unbalanced="0"/>
    <cacheHierarchy uniqueName="[Customer].[Agerange]" caption="Agerange" attribute="1" defaultMemberUniqueName="[Customer].[Agerange].[All]" allUniqueName="[Customer].[Agerange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2" unbalanced="0">
      <fieldsUsage count="2">
        <fieldUsage x="-1"/>
        <fieldUsage x="4"/>
      </fieldsUsage>
    </cacheHierarchy>
    <cacheHierarchy uniqueName="[Customer].[Country]" caption="Country" attribute="1" defaultMemberUniqueName="[Customer].[Country].[All]" allUniqueName="[Customer].[Country].[All]" dimensionUniqueName="[Customer]" displayFolder="" count="2" unbalanced="0">
      <fieldsUsage count="2">
        <fieldUsage x="-1"/>
        <fieldUsage x="3"/>
      </fieldsUsage>
    </cacheHierarchy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Geography]" caption="Geography" defaultMemberUniqueName="[Customer].[Geography].[All]" allUniqueName="[Customer].[Geography].[All]" dimensionUniqueName="[Customer]" displayFolder="" count="6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Postal Code]" caption="Postal Code" attribute="1" defaultMemberUniqueName="[Customer].[Postal Code].[All]" allUniqueName="[Customer].[Postal Code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Marketing]" caption="Marketing" defaultMemberUniqueName="[Product].[Marketing].[All]" allUniqueName="[Product].[Marketing].[All]" dimensionUniqueName="[Product]" displayFolder="" count="7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unbalanced="0"/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ProductParentChild].[Parent]" caption="Parent" defaultMemberUniqueName="[ProductParentChild].[Parent].[All]" allUniqueName="[ProductParentChild].[Parent].[All]" dimensionUniqueName="[ProductParentChild]" displayFolder="" count="6" unbalanced="1"/>
    <cacheHierarchy uniqueName="[Promotion].[Type]" caption="Type" defaultMemberUniqueName="[Promotion].[Type].[All]" allUniqueName="[Promotion].[Type].[All]" dimensionUniqueName="[Promotion]" displayFolder="" count="3" unbalanced="0"/>
    <cacheHierarchy uniqueName="[Store].[Geography]" caption="Geography" defaultMemberUniqueName="[Store].[Geography].[All]" allUniqueName="[Store].[Geography].[All]" dimensionUniqueName="[Store]" displayFolder="" count="6" unbalanced="0"/>
    <cacheHierarchy uniqueName="[Store].[Sales City]" caption="Sales City" attribute="1" defaultMemberUniqueName="[Store].[Sales City].[All]" allUniqueName="[Store].[Sales City].[All]" dimensionUniqueName="[Store]" displayFolder="" count="0" unbalanced="0"/>
    <cacheHierarchy uniqueName="[Store].[Sales Country]" caption="Sales Country" attribute="1" defaultMemberUniqueName="[Store].[Sales Country].[All]" allUniqueName="[Store].[Sales Country].[All]" dimensionUniqueName="[Store]" displayFolder="" count="0" unbalanced="0"/>
    <cacheHierarchy uniqueName="[Store].[Sales Region]" caption="Sales Region" attribute="1" defaultMemberUniqueName="[Store].[Sales Region].[All]" allUniqueName="[Store].[Sales Region].[All]" dimensionUniqueName="[Store]" displayFolder="" count="0" unbalanced="0"/>
    <cacheHierarchy uniqueName="[Store].[Sales State Province]" caption="Sales State Province" attribute="1" defaultMemberUniqueName="[Store].[Sales State Province].[All]" allUniqueName="[Store].[Sales State Province].[All]" dimensionUniqueName="[Store]" displayFolder="" count="0" unbalanced="0"/>
    <cacheHierarchy uniqueName="[Store].[Store Id]" caption="Store Id" attribute="1" keyAttribute="1" defaultMemberUniqueName="[Store].[Store Id].[All]" allUniqueName="[Store].[Store Id].[All]" dimensionUniqueName="[Store]" displayFolder="" count="0" unbalanced="0"/>
    <cacheHierarchy uniqueName="[Store].[Store Type]" caption="Store Type" attribute="1" defaultMemberUniqueName="[Store].[Store Type].[All]" allUniqueName="[Store].[Store Type].[All]" dimensionUniqueName="[Store]" displayFolder="" count="0" unbalanced="0"/>
    <cacheHierarchy uniqueName="[Time].[DayMonthYear]" caption="DayMonthYear" defaultMemberUniqueName="[Time].[DayMonthYear].[All]" allUniqueName="[Time].[DayMonthYear].[All]" dimensionUniqueName="[Time]" displayFolder="" count="5" unbalanced="0"/>
    <cacheHierarchy uniqueName="[Time].[Quarter]" caption="Quarter" attribute="1" defaultMemberUniqueName="[Time].[Quarter].[All]" allUniqueName="[Time].[Quarter].[All]" dimensionUniqueName="[Time]" displayFolder="" count="2" unbalanced="0">
      <fieldsUsage count="2">
        <fieldUsage x="-1"/>
        <fieldUsage x="1"/>
      </fieldsUsage>
    </cacheHierarchy>
    <cacheHierarchy uniqueName="[Time].[The Day]" caption="The Day" attribute="1" defaultMemberUniqueName="[Time].[The Day].[All]" allUniqueName="[Time].[The Day].[All]" dimensionUniqueName="[Time]" displayFolder="" count="0" unbalanced="0"/>
    <cacheHierarchy uniqueName="[Time].[The Month]" caption="The Month" attribute="1" defaultMemberUniqueName="[Time].[The Month].[All]" allUniqueName="[Time].[The Month].[All]" dimensionUniqueName="[Time]" displayFolder="" count="0" unbalanced="0"/>
    <cacheHierarchy uniqueName="[Time].[The Year]" caption="The Year" attribute="1" defaultMemberUniqueName="[Time].[The Year].[All]" allUniqueName="[Time].[The Year].[All]" dimensionUniqueName="[Time]" displayFolder="" count="2" unbalanced="0">
      <fieldsUsage count="2">
        <fieldUsage x="-1"/>
        <fieldUsage x="0"/>
      </fieldsUsage>
    </cacheHierarchy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WeekDays]" caption="WeekDays" defaultMemberUniqueName="[Time].[WeekDays].[All]" allUniqueName="[Time].[WeekDays].[All]" dimensionUniqueName="[Time]" displayFolder="" count="2" unbalanced="0"/>
    <cacheHierarchy uniqueName="[Customer].[Agerangeorder]" caption="Agerangeorder" attribute="1" defaultMemberUniqueName="[Customer].[Agerangeorder].[All]" allUniqueName="[Customer].[Agerangeorder].[All]" dimensionUniqueName="[Customer]" displayFolder="" count="0" unbalanced="0" hidden="1"/>
    <cacheHierarchy uniqueName="[Customer].[Birthdate]" caption="Birthdate" attribute="1" defaultMemberUniqueName="[Customer].[Birthdate].[All]" allUniqueName="[Customer].[Birthdate].[All]" dimensionUniqueName="[Customer]" displayFolder="" count="0" unbalanced="0" hidden="1"/>
    <cacheHierarchy uniqueName="[Product].[Product Class Id]" caption="Product Class Id" attribute="1" defaultMemberUniqueName="[Product].[Product Class Id].[All]" allUniqueName="[Product].[Product Class Id].[All]" dimensionUniqueName="[Product]" displayFolder="" count="0" unbalanced="0" hidden="1"/>
    <cacheHierarchy uniqueName="[ProductParentChild].[Child]" caption="Child" attribute="1" keyAttribute="1" defaultMemberUniqueName="[ProductParentChild].[Child].[All]" allUniqueName="[ProductParentChild].[Child].[All]" dimensionUniqueName="[ProductParentChild]" displayFolder="" count="0" unbalanced="0" hidden="1"/>
    <cacheHierarchy uniqueName="[Promotion].[Media Type]" caption="Media Type" attribute="1" defaultMemberUniqueName="[Promotion].[Media Type].[All]" allUniqueName="[Promotion].[Media Type].[All]" dimensionUniqueName="[Promotion]" displayFolder="" count="0" unbalanced="0" hidden="1"/>
    <cacheHierarchy uniqueName="[Promotion].[Promotion Id]" caption="Promotion Id" attribute="1" keyAttribute="1" defaultMemberUniqueName="[Promotion].[Promotion Id].[All]" allUniqueName="[Promotion].[Promotion Id].[All]" dimensionUniqueName="[Promotion]" displayFolder="" count="0" unbalanced="0" hidden="1"/>
    <cacheHierarchy uniqueName="[Store].[Region Id]" caption="Region Id" attribute="1" defaultMemberUniqueName="[Store].[Region Id].[All]" allUniqueName="[Store].[Region Id].[All]" dimensionUniqueName="[Store]" displayFolder="" count="0" unbalanced="0" hidden="1"/>
    <cacheHierarchy uniqueName="[Store].[Store Manager]" caption="Store Manager" attribute="1" defaultMemberUniqueName="[Store].[Store Manager].[All]" allUniqueName="[Store].[Store Manager].[All]" dimensionUniqueName="[Store]" displayFolder="" count="0" unbalanced="0" hidden="1"/>
    <cacheHierarchy uniqueName="[Time].[Day Of Week]" caption="Day Of Week" attribute="1" defaultMemberUniqueName="[Time].[Day Of Week].[All]" allUniqueName="[Time].[Day Of Week].[All]" dimensionUniqueName="[Time]" displayFolder="" count="0" unbalanced="0" hidden="1"/>
    <cacheHierarchy uniqueName="[Time].[Month Of Year]" caption="Month Of Year" attribute="1" defaultMemberUniqueName="[Time].[Month Of Year].[All]" allUniqueName="[Time].[Month Of Year].[All]" dimensionUniqueName="[Time]" displayFolder="" count="0" unbalanced="0" hidden="1"/>
    <cacheHierarchy uniqueName="[Measures].[Store Sales]" caption="Store Sales" measure="1" displayFolder="" measureGroup="Sales Fact" count="0" oneField="1">
      <fieldsUsage count="1">
        <fieldUsage x="2"/>
      </fieldsUsage>
    </cacheHierarchy>
    <cacheHierarchy uniqueName="[Measures].[Store Cost]" caption="Store Cost" measure="1" displayFolder="" measureGroup="Sales Fact" count="0"/>
    <cacheHierarchy uniqueName="[Measures].[Unit Sales]" caption="Unit Sales" measure="1" displayFolder="" measureGroup="Sales Fact" count="0"/>
    <cacheHierarchy uniqueName="[Measures].[Sales Fact Count]" caption="Sales Fact Count" measure="1" displayFolder="" measureGroup="Sales Fact" count="0"/>
    <cacheHierarchy uniqueName="[Measures].[NBaskets]" caption="NBaskets" measure="1" displayFolder="" measureGroup="Sales Fact" count="0"/>
    <cacheHierarchy uniqueName="[Measures].[NCustomers]" caption="NCustomers" measure="1" displayFolder="" measureGroup="Customer" count="0"/>
    <cacheHierarchy uniqueName="[Measures].[Profit]" caption="Profit" measure="1" displayFolder="" count="0"/>
    <cacheHierarchy uniqueName="[Measures].[Margin]" caption="Margin" measure="1" displayFolder="" count="0"/>
    <cacheHierarchy uniqueName="[Measures].[MeanProfitPerCustomer]" caption="MeanProfitPerCustomer" measure="1" displayFolder="" count="0"/>
    <cacheHierarchy uniqueName="[Measures].[MeanProfitPerBasket]" caption="MeanProfitPerBasket" measure="1" displayFolder="" count="0"/>
    <cacheHierarchy uniqueName="[Measures].[ProfitCustomerFatherGeo]" caption="ProfitCustomerFatherGeo" measure="1" displayFolder="" count="0"/>
    <cacheHierarchy uniqueName="[Measures].[ProfitCustomerTotal]" caption="ProfitCustomerTotal" measure="1" displayFolder="" count="0"/>
    <cacheHierarchy uniqueName="[Measures].[ProfitOverPreviousMonth]" caption="ProfitOverPreviousMonth" measure="1" displayFolder="" count="0"/>
    <cacheHierarchy uniqueName="[Measures].[SalesYearToDate]" caption="SalesYearToDate" measure="1" displayFolder="" count="0"/>
    <cacheHierarchy uniqueName="[Measures].[MeanSalesPerClient]" caption="MeanSalesPerClient" measure="1" displayFolder="" count="0"/>
    <cacheHierarchy uniqueName="[Measures].[MeanBasketsPerClient]" caption="MeanBasketsPerClient" measure="1" displayFolder="" count="0"/>
    <cacheHierarchy uniqueName="[Measures].[RankByMargin]" caption="RankByMargin" measure="1" displayFolder="" count="0"/>
    <cacheHierarchy uniqueName="[HighMarginProduct]" caption="HighMarginProduct" set="1" parentSet="13" displayFolder="" count="0" unbalanced="0" unbalancedGroup="0"/>
    <cacheHierarchy uniqueName="[Top5Products]" caption="Top5Products" set="1" parentSet="13" displayFolder="" count="0" unbalanced="0" unbalancedGroup="0"/>
  </cacheHierarchies>
  <kpis count="0"/>
  <dimensions count="7">
    <dimension name="Customer" uniqueName="[Customer]" caption="Customer"/>
    <dimension measure="1" name="Measures" uniqueName="[Measures]" caption="Measures"/>
    <dimension name="Product" uniqueName="[Product]" caption="Product"/>
    <dimension name="ProductParentChild" uniqueName="[ProductParentChild]" caption="ProductParentChild"/>
    <dimension name="Promotion" uniqueName="[Promotion]" caption="Promotion"/>
    <dimension name="Store" uniqueName="[Store]" caption="Store"/>
    <dimension name="Time" uniqueName="[Time]" caption="Time"/>
  </dimensions>
  <measureGroups count="2">
    <measureGroup name="Customer" caption="Customer"/>
    <measureGroup name="Sales Fact" caption="Sales Fact"/>
  </measureGroups>
  <maps count="12">
    <map measureGroup="0" dimension="0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ulia Segurini" refreshedDate="45317.704706365737" backgroundQuery="1" createdVersion="8" refreshedVersion="8" minRefreshableVersion="3" recordCount="0" supportSubquery="1" supportAdvancedDrill="1" xr:uid="{EF2FFE0C-E673-44FB-9EC2-3E016D42E49C}">
  <cacheSource type="external" connectionId="1"/>
  <cacheFields count="5">
    <cacheField name="[Time].[The Year].[The Year]" caption="The Year" numFmtId="0" hierarchy="32" level="1">
      <sharedItems count="2">
        <s v="[Time].[The Year].&amp;[1997]" c="1997"/>
        <s v="[Time].[The Year].&amp;[1998]" c="1998"/>
      </sharedItems>
    </cacheField>
    <cacheField name="[Time].[Quarter].[Quarter]" caption="Quarter" numFmtId="0" hierarchy="29" level="1">
      <sharedItems count="4">
        <s v="[Time].[Quarter].&amp;[Q1]" c="Q1"/>
        <s v="[Time].[Quarter].&amp;[Q2]" c="Q2"/>
        <s v="[Time].[Quarter].&amp;[Q3]" c="Q3"/>
        <s v="[Time].[Quarter].&amp;[Q4]" c="Q4"/>
      </sharedItems>
    </cacheField>
    <cacheField name="[Measures].[Store Sales]" caption="Store Sales" numFmtId="0" hierarchy="45" level="32767"/>
    <cacheField name="[Customer].[Gender].[Gender]" caption="Gender" numFmtId="0" hierarchy="7" level="1">
      <sharedItems count="2">
        <s v="[Customer].[Gender].&amp;[F]" c="F"/>
        <s v="[Customer].[Gender].&amp;[M]" c="M"/>
      </sharedItems>
    </cacheField>
    <cacheField name="[Product].[Product Category].[Product Category]" caption="Product Category" numFmtId="0" hierarchy="14" level="1">
      <sharedItems count="45">
        <s v="[Product].[Product Category].&amp;[Baking Goods]" c="Baking Goods"/>
        <s v="[Product].[Product Category].&amp;[Bathroom Products]" c="Bathroom Products"/>
        <s v="[Product].[Product Category].&amp;[Beer and Wine]" c="Beer and Wine"/>
        <s v="[Product].[Product Category].&amp;[Bread]" c="Bread"/>
        <s v="[Product].[Product Category].&amp;[Breakfast Foods]" c="Breakfast Foods"/>
        <s v="[Product].[Product Category].&amp;[Candles]" c="Candles"/>
        <s v="[Product].[Product Category].&amp;[Candy]" c="Candy"/>
        <s v="[Product].[Product Category].&amp;[Canned Anchovies]" c="Canned Anchovies"/>
        <s v="[Product].[Product Category].&amp;[Canned Clams]" c="Canned Clams"/>
        <s v="[Product].[Product Category].&amp;[Canned Oysters]" c="Canned Oysters"/>
        <s v="[Product].[Product Category].&amp;[Canned Sardines]" c="Canned Sardines"/>
        <s v="[Product].[Product Category].&amp;[Canned Shrimp]" c="Canned Shrimp"/>
        <s v="[Product].[Product Category].&amp;[Canned Soup]" c="Canned Soup"/>
        <s v="[Product].[Product Category].&amp;[Canned Tuna]" c="Canned Tuna"/>
        <s v="[Product].[Product Category].&amp;[Carbonated Beverages]" c="Carbonated Beverages"/>
        <s v="[Product].[Product Category].&amp;[Cleaning Supplies]" c="Cleaning Supplies"/>
        <s v="[Product].[Product Category].&amp;[Cold Remedies]" c="Cold Remedies"/>
        <s v="[Product].[Product Category].&amp;[Dairy]" c="Dairy"/>
        <s v="[Product].[Product Category].&amp;[Decongestants]" c="Decongestants"/>
        <s v="[Product].[Product Category].&amp;[Drinks]" c="Drinks"/>
        <s v="[Product].[Product Category].&amp;[Eggs]" c="Eggs"/>
        <s v="[Product].[Product Category].&amp;[Electrical]" c="Electrical"/>
        <s v="[Product].[Product Category].&amp;[Frozen Desserts]" c="Frozen Desserts"/>
        <s v="[Product].[Product Category].&amp;[Frozen Entrees]" c="Frozen Entrees"/>
        <s v="[Product].[Product Category].&amp;[Fruit]" c="Fruit"/>
        <s v="[Product].[Product Category].&amp;[Hardware]" c="Hardware"/>
        <s v="[Product].[Product Category].&amp;[Hot Beverages]" c="Hot Beverages"/>
        <s v="[Product].[Product Category].&amp;[Hygiene]" c="Hygiene"/>
        <s v="[Product].[Product Category].&amp;[Jams and Jellies]" c="Jams and Jellies"/>
        <s v="[Product].[Product Category].&amp;[Kitchen Products]" c="Kitchen Products"/>
        <s v="[Product].[Product Category].&amp;[Magazines]" c="Magazines"/>
        <s v="[Product].[Product Category].&amp;[Meat]" c="Meat"/>
        <s v="[Product].[Product Category].&amp;[Miscellaneous]" c="Miscellaneous"/>
        <s v="[Product].[Product Category].&amp;[Packaged Vegetables]" c="Packaged Vegetables"/>
        <s v="[Product].[Product Category].&amp;[Pain Relievers]" c="Pain Relievers"/>
        <s v="[Product].[Product Category].&amp;[Paper Products]" c="Paper Products"/>
        <s v="[Product].[Product Category].&amp;[Pizza]" c="Pizza"/>
        <s v="[Product].[Product Category].&amp;[Plastic Products]" c="Plastic Products"/>
        <s v="[Product].[Product Category].&amp;[Pure Juice Beverages]" c="Pure Juice Beverages"/>
        <s v="[Product].[Product Category].&amp;[Seafood]" c="Seafood"/>
        <s v="[Product].[Product Category].&amp;[Side Dishes]" c="Side Dishes"/>
        <s v="[Product].[Product Category].&amp;[Snack Foods]" c="Snack Foods"/>
        <s v="[Product].[Product Category].&amp;[Specialty]" c="Specialty"/>
        <s v="[Product].[Product Category].&amp;[Starchy Foods]" c="Starchy Foods"/>
        <s v="[Product].[Product Category].&amp;[Vegetables]" c="Vegetables"/>
      </sharedItems>
    </cacheField>
  </cacheFields>
  <cacheHierarchies count="64">
    <cacheHierarchy uniqueName="[Customer].[Age]" caption="Age" attribute="1" defaultMemberUniqueName="[Customer].[Age].[All]" allUniqueName="[Customer].[Age].[All]" dimensionUniqueName="[Customer]" displayFolder="" count="0" unbalanced="0"/>
    <cacheHierarchy uniqueName="[Customer].[AgeHierarchy]" caption="AgeHierarchy" defaultMemberUniqueName="[Customer].[AgeHierarchy].[All]" allUniqueName="[Customer].[AgeHierarchy].[All]" dimensionUniqueName="[Customer]" displayFolder="" count="3" unbalanced="0"/>
    <cacheHierarchy uniqueName="[Customer].[Agerange]" caption="Agerange" attribute="1" defaultMemberUniqueName="[Customer].[Agerange].[All]" allUniqueName="[Customer].[Agerange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2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2" unbalanced="0">
      <fieldsUsage count="2">
        <fieldUsage x="-1"/>
        <fieldUsage x="3"/>
      </fieldsUsage>
    </cacheHierarchy>
    <cacheHierarchy uniqueName="[Customer].[Geography]" caption="Geography" defaultMemberUniqueName="[Customer].[Geography].[All]" allUniqueName="[Customer].[Geography].[All]" dimensionUniqueName="[Customer]" displayFolder="" count="6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Postal Code]" caption="Postal Code" attribute="1" defaultMemberUniqueName="[Customer].[Postal Code].[All]" allUniqueName="[Customer].[Postal Code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Marketing]" caption="Marketing" defaultMemberUniqueName="[Product].[Marketing].[All]" allUniqueName="[Product].[Marketing].[All]" dimensionUniqueName="[Product]" displayFolder="" count="7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2" unbalanced="0">
      <fieldsUsage count="2">
        <fieldUsage x="-1"/>
        <fieldUsage x="4"/>
      </fieldsUsage>
    </cacheHierarchy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ProductParentChild].[Parent]" caption="Parent" defaultMemberUniqueName="[ProductParentChild].[Parent].[All]" allUniqueName="[ProductParentChild].[Parent].[All]" dimensionUniqueName="[ProductParentChild]" displayFolder="" count="6" unbalanced="1"/>
    <cacheHierarchy uniqueName="[Promotion].[Type]" caption="Type" defaultMemberUniqueName="[Promotion].[Type].[All]" allUniqueName="[Promotion].[Type].[All]" dimensionUniqueName="[Promotion]" displayFolder="" count="3" unbalanced="0"/>
    <cacheHierarchy uniqueName="[Store].[Geography]" caption="Geography" defaultMemberUniqueName="[Store].[Geography].[All]" allUniqueName="[Store].[Geography].[All]" dimensionUniqueName="[Store]" displayFolder="" count="6" unbalanced="0"/>
    <cacheHierarchy uniqueName="[Store].[Sales City]" caption="Sales City" attribute="1" defaultMemberUniqueName="[Store].[Sales City].[All]" allUniqueName="[Store].[Sales City].[All]" dimensionUniqueName="[Store]" displayFolder="" count="0" unbalanced="0"/>
    <cacheHierarchy uniqueName="[Store].[Sales Country]" caption="Sales Country" attribute="1" defaultMemberUniqueName="[Store].[Sales Country].[All]" allUniqueName="[Store].[Sales Country].[All]" dimensionUniqueName="[Store]" displayFolder="" count="0" unbalanced="0"/>
    <cacheHierarchy uniqueName="[Store].[Sales Region]" caption="Sales Region" attribute="1" defaultMemberUniqueName="[Store].[Sales Region].[All]" allUniqueName="[Store].[Sales Region].[All]" dimensionUniqueName="[Store]" displayFolder="" count="0" unbalanced="0"/>
    <cacheHierarchy uniqueName="[Store].[Sales State Province]" caption="Sales State Province" attribute="1" defaultMemberUniqueName="[Store].[Sales State Province].[All]" allUniqueName="[Store].[Sales State Province].[All]" dimensionUniqueName="[Store]" displayFolder="" count="0" unbalanced="0"/>
    <cacheHierarchy uniqueName="[Store].[Store Id]" caption="Store Id" attribute="1" keyAttribute="1" defaultMemberUniqueName="[Store].[Store Id].[All]" allUniqueName="[Store].[Store Id].[All]" dimensionUniqueName="[Store]" displayFolder="" count="0" unbalanced="0"/>
    <cacheHierarchy uniqueName="[Store].[Store Type]" caption="Store Type" attribute="1" defaultMemberUniqueName="[Store].[Store Type].[All]" allUniqueName="[Store].[Store Type].[All]" dimensionUniqueName="[Store]" displayFolder="" count="0" unbalanced="0"/>
    <cacheHierarchy uniqueName="[Time].[DayMonthYear]" caption="DayMonthYear" defaultMemberUniqueName="[Time].[DayMonthYear].[All]" allUniqueName="[Time].[DayMonthYear].[All]" dimensionUniqueName="[Time]" displayFolder="" count="5" unbalanced="0"/>
    <cacheHierarchy uniqueName="[Time].[Quarter]" caption="Quarter" attribute="1" defaultMemberUniqueName="[Time].[Quarter].[All]" allUniqueName="[Time].[Quarter].[All]" dimensionUniqueName="[Time]" displayFolder="" count="2" unbalanced="0">
      <fieldsUsage count="2">
        <fieldUsage x="-1"/>
        <fieldUsage x="1"/>
      </fieldsUsage>
    </cacheHierarchy>
    <cacheHierarchy uniqueName="[Time].[The Day]" caption="The Day" attribute="1" defaultMemberUniqueName="[Time].[The Day].[All]" allUniqueName="[Time].[The Day].[All]" dimensionUniqueName="[Time]" displayFolder="" count="0" unbalanced="0"/>
    <cacheHierarchy uniqueName="[Time].[The Month]" caption="The Month" attribute="1" defaultMemberUniqueName="[Time].[The Month].[All]" allUniqueName="[Time].[The Month].[All]" dimensionUniqueName="[Time]" displayFolder="" count="0" unbalanced="0"/>
    <cacheHierarchy uniqueName="[Time].[The Year]" caption="The Year" attribute="1" defaultMemberUniqueName="[Time].[The Year].[All]" allUniqueName="[Time].[The Year].[All]" dimensionUniqueName="[Time]" displayFolder="" count="2" unbalanced="0">
      <fieldsUsage count="2">
        <fieldUsage x="-1"/>
        <fieldUsage x="0"/>
      </fieldsUsage>
    </cacheHierarchy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WeekDays]" caption="WeekDays" defaultMemberUniqueName="[Time].[WeekDays].[All]" allUniqueName="[Time].[WeekDays].[All]" dimensionUniqueName="[Time]" displayFolder="" count="2" unbalanced="0"/>
    <cacheHierarchy uniqueName="[Customer].[Agerangeorder]" caption="Agerangeorder" attribute="1" defaultMemberUniqueName="[Customer].[Agerangeorder].[All]" allUniqueName="[Customer].[Agerangeorder].[All]" dimensionUniqueName="[Customer]" displayFolder="" count="0" unbalanced="0" hidden="1"/>
    <cacheHierarchy uniqueName="[Customer].[Birthdate]" caption="Birthdate" attribute="1" defaultMemberUniqueName="[Customer].[Birthdate].[All]" allUniqueName="[Customer].[Birthdate].[All]" dimensionUniqueName="[Customer]" displayFolder="" count="0" unbalanced="0" hidden="1"/>
    <cacheHierarchy uniqueName="[Product].[Product Class Id]" caption="Product Class Id" attribute="1" defaultMemberUniqueName="[Product].[Product Class Id].[All]" allUniqueName="[Product].[Product Class Id].[All]" dimensionUniqueName="[Product]" displayFolder="" count="0" unbalanced="0" hidden="1"/>
    <cacheHierarchy uniqueName="[ProductParentChild].[Child]" caption="Child" attribute="1" keyAttribute="1" defaultMemberUniqueName="[ProductParentChild].[Child].[All]" allUniqueName="[ProductParentChild].[Child].[All]" dimensionUniqueName="[ProductParentChild]" displayFolder="" count="0" unbalanced="0" hidden="1"/>
    <cacheHierarchy uniqueName="[Promotion].[Media Type]" caption="Media Type" attribute="1" defaultMemberUniqueName="[Promotion].[Media Type].[All]" allUniqueName="[Promotion].[Media Type].[All]" dimensionUniqueName="[Promotion]" displayFolder="" count="0" unbalanced="0" hidden="1"/>
    <cacheHierarchy uniqueName="[Promotion].[Promotion Id]" caption="Promotion Id" attribute="1" keyAttribute="1" defaultMemberUniqueName="[Promotion].[Promotion Id].[All]" allUniqueName="[Promotion].[Promotion Id].[All]" dimensionUniqueName="[Promotion]" displayFolder="" count="0" unbalanced="0" hidden="1"/>
    <cacheHierarchy uniqueName="[Store].[Region Id]" caption="Region Id" attribute="1" defaultMemberUniqueName="[Store].[Region Id].[All]" allUniqueName="[Store].[Region Id].[All]" dimensionUniqueName="[Store]" displayFolder="" count="0" unbalanced="0" hidden="1"/>
    <cacheHierarchy uniqueName="[Store].[Store Manager]" caption="Store Manager" attribute="1" defaultMemberUniqueName="[Store].[Store Manager].[All]" allUniqueName="[Store].[Store Manager].[All]" dimensionUniqueName="[Store]" displayFolder="" count="0" unbalanced="0" hidden="1"/>
    <cacheHierarchy uniqueName="[Time].[Day Of Week]" caption="Day Of Week" attribute="1" defaultMemberUniqueName="[Time].[Day Of Week].[All]" allUniqueName="[Time].[Day Of Week].[All]" dimensionUniqueName="[Time]" displayFolder="" count="0" unbalanced="0" hidden="1"/>
    <cacheHierarchy uniqueName="[Time].[Month Of Year]" caption="Month Of Year" attribute="1" defaultMemberUniqueName="[Time].[Month Of Year].[All]" allUniqueName="[Time].[Month Of Year].[All]" dimensionUniqueName="[Time]" displayFolder="" count="0" unbalanced="0" hidden="1"/>
    <cacheHierarchy uniqueName="[Measures].[Store Sales]" caption="Store Sales" measure="1" displayFolder="" measureGroup="Sales Fact" count="0" oneField="1">
      <fieldsUsage count="1">
        <fieldUsage x="2"/>
      </fieldsUsage>
    </cacheHierarchy>
    <cacheHierarchy uniqueName="[Measures].[Store Cost]" caption="Store Cost" measure="1" displayFolder="" measureGroup="Sales Fact" count="0"/>
    <cacheHierarchy uniqueName="[Measures].[Unit Sales]" caption="Unit Sales" measure="1" displayFolder="" measureGroup="Sales Fact" count="0"/>
    <cacheHierarchy uniqueName="[Measures].[Sales Fact Count]" caption="Sales Fact Count" measure="1" displayFolder="" measureGroup="Sales Fact" count="0"/>
    <cacheHierarchy uniqueName="[Measures].[NBaskets]" caption="NBaskets" measure="1" displayFolder="" measureGroup="Sales Fact" count="0"/>
    <cacheHierarchy uniqueName="[Measures].[NCustomers]" caption="NCustomers" measure="1" displayFolder="" measureGroup="Customer" count="0"/>
    <cacheHierarchy uniqueName="[Measures].[Profit]" caption="Profit" measure="1" displayFolder="" count="0"/>
    <cacheHierarchy uniqueName="[Measures].[Margin]" caption="Margin" measure="1" displayFolder="" count="0"/>
    <cacheHierarchy uniqueName="[Measures].[MeanProfitPerCustomer]" caption="MeanProfitPerCustomer" measure="1" displayFolder="" count="0"/>
    <cacheHierarchy uniqueName="[Measures].[MeanProfitPerBasket]" caption="MeanProfitPerBasket" measure="1" displayFolder="" count="0"/>
    <cacheHierarchy uniqueName="[Measures].[ProfitCustomerFatherGeo]" caption="ProfitCustomerFatherGeo" measure="1" displayFolder="" count="0"/>
    <cacheHierarchy uniqueName="[Measures].[ProfitCustomerTotal]" caption="ProfitCustomerTotal" measure="1" displayFolder="" count="0"/>
    <cacheHierarchy uniqueName="[Measures].[ProfitOverPreviousMonth]" caption="ProfitOverPreviousMonth" measure="1" displayFolder="" count="0"/>
    <cacheHierarchy uniqueName="[Measures].[SalesYearToDate]" caption="SalesYearToDate" measure="1" displayFolder="" count="0"/>
    <cacheHierarchy uniqueName="[Measures].[MeanSalesPerClient]" caption="MeanSalesPerClient" measure="1" displayFolder="" count="0"/>
    <cacheHierarchy uniqueName="[Measures].[MeanBasketsPerClient]" caption="MeanBasketsPerClient" measure="1" displayFolder="" count="0"/>
    <cacheHierarchy uniqueName="[Measures].[RankByMargin]" caption="RankByMargin" measure="1" displayFolder="" count="0"/>
    <cacheHierarchy uniqueName="[HighMarginProduct]" caption="HighMarginProduct" set="1" parentSet="13" displayFolder="" count="0" unbalanced="0" unbalancedGroup="0"/>
    <cacheHierarchy uniqueName="[Top5Products]" caption="Top5Products" set="1" parentSet="13" displayFolder="" count="0" unbalanced="0" unbalancedGroup="0"/>
  </cacheHierarchies>
  <kpis count="0"/>
  <dimensions count="7">
    <dimension name="Customer" uniqueName="[Customer]" caption="Customer"/>
    <dimension measure="1" name="Measures" uniqueName="[Measures]" caption="Measures"/>
    <dimension name="Product" uniqueName="[Product]" caption="Product"/>
    <dimension name="ProductParentChild" uniqueName="[ProductParentChild]" caption="ProductParentChild"/>
    <dimension name="Promotion" uniqueName="[Promotion]" caption="Promotion"/>
    <dimension name="Store" uniqueName="[Store]" caption="Store"/>
    <dimension name="Time" uniqueName="[Time]" caption="Time"/>
  </dimensions>
  <measureGroups count="2">
    <measureGroup name="Customer" caption="Customer"/>
    <measureGroup name="Sales Fact" caption="Sales Fact"/>
  </measureGroups>
  <maps count="12">
    <map measureGroup="0" dimension="0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ulia Segurini" refreshedDate="45317.727077777781" backgroundQuery="1" createdVersion="8" refreshedVersion="8" minRefreshableVersion="3" recordCount="0" supportSubquery="1" supportAdvancedDrill="1" xr:uid="{3B58398B-0C8C-443B-B84C-7339183C21D6}">
  <cacheSource type="external" connectionId="1"/>
  <cacheFields count="5">
    <cacheField name="[Customer].[City].[City]" caption="City" numFmtId="0" hierarchy="3" level="1">
      <sharedItems count="78">
        <s v="[Customer].[City].&amp;[Albany]" c="Albany"/>
        <s v="[Customer].[City].&amp;[Altadena]" c="Altadena"/>
        <s v="[Customer].[City].&amp;[Anacortes]" c="Anacortes"/>
        <s v="[Customer].[City].&amp;[Arcadia]" c="Arcadia"/>
        <s v="[Customer].[City].&amp;[Ballard]" c="Ballard"/>
        <s v="[Customer].[City].&amp;[Beaverton]" c="Beaverton"/>
        <s v="[Customer].[City].&amp;[Bellflower]" c="Bellflower"/>
        <s v="[Customer].[City].&amp;[Bellingham]" c="Bellingham"/>
        <s v="[Customer].[City].&amp;[Berkeley]" c="Berkeley"/>
        <s v="[Customer].[City].&amp;[Beverly Hills]" c="Beverly Hills"/>
        <s v="[Customer].[City].&amp;[Bremerton]" c="Bremerton"/>
        <s v="[Customer].[City].&amp;[Burbank]" c="Burbank"/>
        <s v="[Customer].[City].&amp;[Burien]" c="Burien"/>
        <s v="[Customer].[City].&amp;[Burlingame]" c="Burlingame"/>
        <s v="[Customer].[City].&amp;[Chula Vista]" c="Chula Vista"/>
        <s v="[Customer].[City].&amp;[Colma]" c="Colma"/>
        <s v="[Customer].[City].&amp;[Concord]" c="Concord"/>
        <s v="[Customer].[City].&amp;[Coronado]" c="Coronado"/>
        <s v="[Customer].[City].&amp;[Corvallis]" c="Corvallis"/>
        <s v="[Customer].[City].&amp;[Daly City]" c="Daly City"/>
        <s v="[Customer].[City].&amp;[Downey]" c="Downey"/>
        <s v="[Customer].[City].&amp;[Edmonds]" c="Edmonds"/>
        <s v="[Customer].[City].&amp;[El Cajon]" c="El Cajon"/>
        <s v="[Customer].[City].&amp;[Everett]" c="Everett"/>
        <s v="[Customer].[City].&amp;[Fremont]" c="Fremont"/>
        <s v="[Customer].[City].&amp;[Glendale]" c="Glendale"/>
        <s v="[Customer].[City].&amp;[Grossmont]" c="Grossmont"/>
        <s v="[Customer].[City].&amp;[Imperial Beach]" c="Imperial Beach"/>
        <s v="[Customer].[City].&amp;[Issaquah]" c="Issaquah"/>
        <s v="[Customer].[City].&amp;[Kirkland]" c="Kirkland"/>
        <s v="[Customer].[City].&amp;[La Jolla]" c="La Jolla"/>
        <s v="[Customer].[City].&amp;[La Mesa]" c="La Mesa"/>
        <s v="[Customer].[City].&amp;[Lake Oswego]" c="Lake Oswego"/>
        <s v="[Customer].[City].&amp;[Lakewood]" c="Lakewood"/>
        <s v="[Customer].[City].&amp;[Lebanon]" c="Lebanon"/>
        <s v="[Customer].[City].&amp;[Lemon Grove]" c="Lemon Grove"/>
        <s v="[Customer].[City].&amp;[Lincoln Acres]" c="Lincoln Acres"/>
        <s v="[Customer].[City].&amp;[Long Beach]" c="Long Beach"/>
        <s v="[Customer].[City].&amp;[Los Angeles]" c="Los Angeles"/>
        <s v="[Customer].[City].&amp;[Lynnwood]" c="Lynnwood"/>
        <s v="[Customer].[City].&amp;[Marysville]" c="Marysville"/>
        <s v="[Customer].[City].&amp;[Mill Valley]" c="Mill Valley"/>
        <s v="[Customer].[City].&amp;[Milwaukie]" c="Milwaukie"/>
        <s v="[Customer].[City].&amp;[National City]" c="National City"/>
        <s v="[Customer].[City].&amp;[Newport Beach]" c="Newport Beach"/>
        <s v="[Customer].[City].&amp;[Novato]" c="Novato"/>
        <s v="[Customer].[City].&amp;[Oakland]" c="Oakland"/>
        <s v="[Customer].[City].&amp;[Olympia]" c="Olympia"/>
        <s v="[Customer].[City].&amp;[Oregon City]" c="Oregon City"/>
        <s v="[Customer].[City].&amp;[Palo Alto]" c="Palo Alto"/>
        <s v="[Customer].[City].&amp;[Pomona]" c="Pomona"/>
        <s v="[Customer].[City].&amp;[Port Orchard]" c="Port Orchard"/>
        <s v="[Customer].[City].&amp;[Portland]" c="Portland"/>
        <s v="[Customer].[City].&amp;[Puyallup]" c="Puyallup"/>
        <s v="[Customer].[City].&amp;[Redmond]" c="Redmond"/>
        <s v="[Customer].[City].&amp;[Redwood City]" c="Redwood City"/>
        <s v="[Customer].[City].&amp;[Renton]" c="Renton"/>
        <s v="[Customer].[City].&amp;[Richmond]" c="Richmond"/>
        <s v="[Customer].[City].&amp;[Salem]" c="Salem"/>
        <s v="[Customer].[City].&amp;[San Carlos]" c="San Carlos"/>
        <s v="[Customer].[City].&amp;[San Diego]" c="San Diego"/>
        <s v="[Customer].[City].&amp;[San Francisco]" c="San Francisco"/>
        <s v="[Customer].[City].&amp;[San Gabriel]" c="San Gabriel"/>
        <s v="[Customer].[City].&amp;[San Jose]" c="San Jose"/>
        <s v="[Customer].[City].&amp;[Santa Cruz]" c="Santa Cruz"/>
        <s v="[Customer].[City].&amp;[Santa Monica]" c="Santa Monica"/>
        <s v="[Customer].[City].&amp;[Seattle]" c="Seattle"/>
        <s v="[Customer].[City].&amp;[Sedro Woolley]" c="Sedro Woolley"/>
        <s v="[Customer].[City].&amp;[Spokane]" c="Spokane"/>
        <s v="[Customer].[City].&amp;[Spring Valley]" c="Spring Valley"/>
        <s v="[Customer].[City].&amp;[Tacoma]" c="Tacoma"/>
        <s v="[Customer].[City].&amp;[Torrance]" c="Torrance"/>
        <s v="[Customer].[City].&amp;[W. Linn]" c="W. Linn"/>
        <s v="[Customer].[City].&amp;[Walla Walla]" c="Walla Walla"/>
        <s v="[Customer].[City].&amp;[West Covina]" c="West Covina"/>
        <s v="[Customer].[City].&amp;[Woodburn]" c="Woodburn"/>
        <s v="[Customer].[City].&amp;[Woodland Hills]" c="Woodland Hills"/>
        <s v="[Customer].[City].&amp;[Yakima]" c="Yakima"/>
      </sharedItems>
    </cacheField>
    <cacheField name="[Time].[The Year].[The Year]" caption="The Year" numFmtId="0" hierarchy="32" level="1">
      <sharedItems count="2">
        <s v="[Time].[The Year].&amp;[1997]" c="1997"/>
        <s v="[Time].[The Year].&amp;[1998]" c="1998"/>
      </sharedItems>
    </cacheField>
    <cacheField name="[Time].[Quarter].[Quarter]" caption="Quarter" numFmtId="0" hierarchy="29" level="1">
      <sharedItems count="4">
        <s v="[Time].[Quarter].&amp;[Q1]" c="Q1"/>
        <s v="[Time].[Quarter].&amp;[Q2]" c="Q2"/>
        <s v="[Time].[Quarter].&amp;[Q3]" c="Q3"/>
        <s v="[Time].[Quarter].&amp;[Q4]" c="Q4"/>
      </sharedItems>
    </cacheField>
    <cacheField name="[Measures].[Store Sales]" caption="Store Sales" numFmtId="0" hierarchy="45" level="32767"/>
    <cacheField name="[Customer].[Country].[Country]" caption="Country" numFmtId="0" hierarchy="4" level="1">
      <sharedItems count="3">
        <s v="[Customer].[Country].&amp;[Canada]" c="Canada"/>
        <s v="[Customer].[Country].&amp;[Mexico]" c="Mexico"/>
        <s v="[Customer].[Country].&amp;[USA]" c="USA"/>
      </sharedItems>
    </cacheField>
  </cacheFields>
  <cacheHierarchies count="64">
    <cacheHierarchy uniqueName="[Customer].[Age]" caption="Age" attribute="1" defaultMemberUniqueName="[Customer].[Age].[All]" allUniqueName="[Customer].[Age].[All]" dimensionUniqueName="[Customer]" displayFolder="" count="0" unbalanced="0"/>
    <cacheHierarchy uniqueName="[Customer].[AgeHierarchy]" caption="AgeHierarchy" defaultMemberUniqueName="[Customer].[AgeHierarchy].[All]" allUniqueName="[Customer].[AgeHierarchy].[All]" dimensionUniqueName="[Customer]" displayFolder="" count="3" unbalanced="0"/>
    <cacheHierarchy uniqueName="[Customer].[Agerange]" caption="Agerange" attribute="1" defaultMemberUniqueName="[Customer].[Agerange].[All]" allUniqueName="[Customer].[Agerange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2" unbalanced="0">
      <fieldsUsage count="2">
        <fieldUsage x="-1"/>
        <fieldUsage x="0"/>
      </fieldsUsage>
    </cacheHierarchy>
    <cacheHierarchy uniqueName="[Customer].[Country]" caption="Country" attribute="1" defaultMemberUniqueName="[Customer].[Country].[All]" allUniqueName="[Customer].[Country].[All]" dimensionUniqueName="[Customer]" displayFolder="" count="2" unbalanced="0">
      <fieldsUsage count="2">
        <fieldUsage x="-1"/>
        <fieldUsage x="4"/>
      </fieldsUsage>
    </cacheHierarchy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Geography]" caption="Geography" defaultMemberUniqueName="[Customer].[Geography].[All]" allUniqueName="[Customer].[Geography].[All]" dimensionUniqueName="[Customer]" displayFolder="" count="6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Postal Code]" caption="Postal Code" attribute="1" defaultMemberUniqueName="[Customer].[Postal Code].[All]" allUniqueName="[Customer].[Postal Code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Marketing]" caption="Marketing" defaultMemberUniqueName="[Product].[Marketing].[All]" allUniqueName="[Product].[Marketing].[All]" dimensionUniqueName="[Product]" displayFolder="" count="7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unbalanced="0"/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Id]" caption="Product Id" attribute="1" keyAttribute="1" defaultMemberUniqueName="[Product].[Product Id].[All]" allUniqueName="[Product].[Product Id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ProductParentChild].[Parent]" caption="Parent" defaultMemberUniqueName="[ProductParentChild].[Parent].[All]" allUniqueName="[ProductParentChild].[Parent].[All]" dimensionUniqueName="[ProductParentChild]" displayFolder="" count="6" unbalanced="1"/>
    <cacheHierarchy uniqueName="[Promotion].[Type]" caption="Type" defaultMemberUniqueName="[Promotion].[Type].[All]" allUniqueName="[Promotion].[Type].[All]" dimensionUniqueName="[Promotion]" displayFolder="" count="3" unbalanced="0"/>
    <cacheHierarchy uniqueName="[Store].[Geography]" caption="Geography" defaultMemberUniqueName="[Store].[Geography].[All]" allUniqueName="[Store].[Geography].[All]" dimensionUniqueName="[Store]" displayFolder="" count="6" unbalanced="0"/>
    <cacheHierarchy uniqueName="[Store].[Sales City]" caption="Sales City" attribute="1" defaultMemberUniqueName="[Store].[Sales City].[All]" allUniqueName="[Store].[Sales City].[All]" dimensionUniqueName="[Store]" displayFolder="" count="0" unbalanced="0"/>
    <cacheHierarchy uniqueName="[Store].[Sales Country]" caption="Sales Country" attribute="1" defaultMemberUniqueName="[Store].[Sales Country].[All]" allUniqueName="[Store].[Sales Country].[All]" dimensionUniqueName="[Store]" displayFolder="" count="0" unbalanced="0"/>
    <cacheHierarchy uniqueName="[Store].[Sales Region]" caption="Sales Region" attribute="1" defaultMemberUniqueName="[Store].[Sales Region].[All]" allUniqueName="[Store].[Sales Region].[All]" dimensionUniqueName="[Store]" displayFolder="" count="0" unbalanced="0"/>
    <cacheHierarchy uniqueName="[Store].[Sales State Province]" caption="Sales State Province" attribute="1" defaultMemberUniqueName="[Store].[Sales State Province].[All]" allUniqueName="[Store].[Sales State Province].[All]" dimensionUniqueName="[Store]" displayFolder="" count="0" unbalanced="0"/>
    <cacheHierarchy uniqueName="[Store].[Store Id]" caption="Store Id" attribute="1" keyAttribute="1" defaultMemberUniqueName="[Store].[Store Id].[All]" allUniqueName="[Store].[Store Id].[All]" dimensionUniqueName="[Store]" displayFolder="" count="0" unbalanced="0"/>
    <cacheHierarchy uniqueName="[Store].[Store Type]" caption="Store Type" attribute="1" defaultMemberUniqueName="[Store].[Store Type].[All]" allUniqueName="[Store].[Store Type].[All]" dimensionUniqueName="[Store]" displayFolder="" count="0" unbalanced="0"/>
    <cacheHierarchy uniqueName="[Time].[DayMonthYear]" caption="DayMonthYear" defaultMemberUniqueName="[Time].[DayMonthYear].[All]" allUniqueName="[Time].[DayMonthYear].[All]" dimensionUniqueName="[Time]" displayFolder="" count="5" unbalanced="0"/>
    <cacheHierarchy uniqueName="[Time].[Quarter]" caption="Quarter" attribute="1" defaultMemberUniqueName="[Time].[Quarter].[All]" allUniqueName="[Time].[Quarter].[All]" dimensionUniqueName="[Time]" displayFolder="" count="2" unbalanced="0">
      <fieldsUsage count="2">
        <fieldUsage x="-1"/>
        <fieldUsage x="2"/>
      </fieldsUsage>
    </cacheHierarchy>
    <cacheHierarchy uniqueName="[Time].[The Day]" caption="The Day" attribute="1" defaultMemberUniqueName="[Time].[The Day].[All]" allUniqueName="[Time].[The Day].[All]" dimensionUniqueName="[Time]" displayFolder="" count="0" unbalanced="0"/>
    <cacheHierarchy uniqueName="[Time].[The Month]" caption="The Month" attribute="1" defaultMemberUniqueName="[Time].[The Month].[All]" allUniqueName="[Time].[The Month].[All]" dimensionUniqueName="[Time]" displayFolder="" count="0" unbalanced="0"/>
    <cacheHierarchy uniqueName="[Time].[The Year]" caption="The Year" attribute="1" defaultMemberUniqueName="[Time].[The Year].[All]" allUniqueName="[Time].[The Year].[All]" dimensionUniqueName="[Time]" displayFolder="" count="2" unbalanced="0">
      <fieldsUsage count="2">
        <fieldUsage x="-1"/>
        <fieldUsage x="1"/>
      </fieldsUsage>
    </cacheHierarchy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WeekDays]" caption="WeekDays" defaultMemberUniqueName="[Time].[WeekDays].[All]" allUniqueName="[Time].[WeekDays].[All]" dimensionUniqueName="[Time]" displayFolder="" count="2" unbalanced="0"/>
    <cacheHierarchy uniqueName="[Customer].[Agerangeorder]" caption="Agerangeorder" attribute="1" defaultMemberUniqueName="[Customer].[Agerangeorder].[All]" allUniqueName="[Customer].[Agerangeorder].[All]" dimensionUniqueName="[Customer]" displayFolder="" count="0" unbalanced="0" hidden="1"/>
    <cacheHierarchy uniqueName="[Customer].[Birthdate]" caption="Birthdate" attribute="1" defaultMemberUniqueName="[Customer].[Birthdate].[All]" allUniqueName="[Customer].[Birthdate].[All]" dimensionUniqueName="[Customer]" displayFolder="" count="0" unbalanced="0" hidden="1"/>
    <cacheHierarchy uniqueName="[Product].[Product Class Id]" caption="Product Class Id" attribute="1" defaultMemberUniqueName="[Product].[Product Class Id].[All]" allUniqueName="[Product].[Product Class Id].[All]" dimensionUniqueName="[Product]" displayFolder="" count="0" unbalanced="0" hidden="1"/>
    <cacheHierarchy uniqueName="[ProductParentChild].[Child]" caption="Child" attribute="1" keyAttribute="1" defaultMemberUniqueName="[ProductParentChild].[Child].[All]" allUniqueName="[ProductParentChild].[Child].[All]" dimensionUniqueName="[ProductParentChild]" displayFolder="" count="0" unbalanced="0" hidden="1"/>
    <cacheHierarchy uniqueName="[Promotion].[Media Type]" caption="Media Type" attribute="1" defaultMemberUniqueName="[Promotion].[Media Type].[All]" allUniqueName="[Promotion].[Media Type].[All]" dimensionUniqueName="[Promotion]" displayFolder="" count="0" unbalanced="0" hidden="1"/>
    <cacheHierarchy uniqueName="[Promotion].[Promotion Id]" caption="Promotion Id" attribute="1" keyAttribute="1" defaultMemberUniqueName="[Promotion].[Promotion Id].[All]" allUniqueName="[Promotion].[Promotion Id].[All]" dimensionUniqueName="[Promotion]" displayFolder="" count="0" unbalanced="0" hidden="1"/>
    <cacheHierarchy uniqueName="[Store].[Region Id]" caption="Region Id" attribute="1" defaultMemberUniqueName="[Store].[Region Id].[All]" allUniqueName="[Store].[Region Id].[All]" dimensionUniqueName="[Store]" displayFolder="" count="0" unbalanced="0" hidden="1"/>
    <cacheHierarchy uniqueName="[Store].[Store Manager]" caption="Store Manager" attribute="1" defaultMemberUniqueName="[Store].[Store Manager].[All]" allUniqueName="[Store].[Store Manager].[All]" dimensionUniqueName="[Store]" displayFolder="" count="0" unbalanced="0" hidden="1"/>
    <cacheHierarchy uniqueName="[Time].[Day Of Week]" caption="Day Of Week" attribute="1" defaultMemberUniqueName="[Time].[Day Of Week].[All]" allUniqueName="[Time].[Day Of Week].[All]" dimensionUniqueName="[Time]" displayFolder="" count="0" unbalanced="0" hidden="1"/>
    <cacheHierarchy uniqueName="[Time].[Month Of Year]" caption="Month Of Year" attribute="1" defaultMemberUniqueName="[Time].[Month Of Year].[All]" allUniqueName="[Time].[Month Of Year].[All]" dimensionUniqueName="[Time]" displayFolder="" count="0" unbalanced="0" hidden="1"/>
    <cacheHierarchy uniqueName="[Measures].[Store Sales]" caption="Store Sales" measure="1" displayFolder="" measureGroup="Sales Fact" count="0" oneField="1">
      <fieldsUsage count="1">
        <fieldUsage x="3"/>
      </fieldsUsage>
    </cacheHierarchy>
    <cacheHierarchy uniqueName="[Measures].[Store Cost]" caption="Store Cost" measure="1" displayFolder="" measureGroup="Sales Fact" count="0"/>
    <cacheHierarchy uniqueName="[Measures].[Unit Sales]" caption="Unit Sales" measure="1" displayFolder="" measureGroup="Sales Fact" count="0"/>
    <cacheHierarchy uniqueName="[Measures].[Sales Fact Count]" caption="Sales Fact Count" measure="1" displayFolder="" measureGroup="Sales Fact" count="0"/>
    <cacheHierarchy uniqueName="[Measures].[NBaskets]" caption="NBaskets" measure="1" displayFolder="" measureGroup="Sales Fact" count="0"/>
    <cacheHierarchy uniqueName="[Measures].[NCustomers]" caption="NCustomers" measure="1" displayFolder="" measureGroup="Customer" count="0"/>
    <cacheHierarchy uniqueName="[Measures].[Profit]" caption="Profit" measure="1" displayFolder="" count="0"/>
    <cacheHierarchy uniqueName="[Measures].[Margin]" caption="Margin" measure="1" displayFolder="" count="0"/>
    <cacheHierarchy uniqueName="[Measures].[MeanProfitPerCustomer]" caption="MeanProfitPerCustomer" measure="1" displayFolder="" count="0"/>
    <cacheHierarchy uniqueName="[Measures].[MeanProfitPerBasket]" caption="MeanProfitPerBasket" measure="1" displayFolder="" count="0"/>
    <cacheHierarchy uniqueName="[Measures].[ProfitCustomerFatherGeo]" caption="ProfitCustomerFatherGeo" measure="1" displayFolder="" count="0"/>
    <cacheHierarchy uniqueName="[Measures].[ProfitCustomerTotal]" caption="ProfitCustomerTotal" measure="1" displayFolder="" count="0"/>
    <cacheHierarchy uniqueName="[Measures].[ProfitOverPreviousMonth]" caption="ProfitOverPreviousMonth" measure="1" displayFolder="" count="0"/>
    <cacheHierarchy uniqueName="[Measures].[SalesYearToDate]" caption="SalesYearToDate" measure="1" displayFolder="" count="0"/>
    <cacheHierarchy uniqueName="[Measures].[MeanSalesPerClient]" caption="MeanSalesPerClient" measure="1" displayFolder="" count="0"/>
    <cacheHierarchy uniqueName="[Measures].[MeanBasketsPerClient]" caption="MeanBasketsPerClient" measure="1" displayFolder="" count="0"/>
    <cacheHierarchy uniqueName="[Measures].[RankByMargin]" caption="RankByMargin" measure="1" displayFolder="" count="0"/>
    <cacheHierarchy uniqueName="[HighMarginProduct]" caption="HighMarginProduct" set="1" parentSet="13" displayFolder="" count="0" unbalanced="0" unbalancedGroup="0"/>
    <cacheHierarchy uniqueName="[Top5Products]" caption="Top5Products" set="1" parentSet="13" displayFolder="" count="0" unbalanced="0" unbalancedGroup="0"/>
  </cacheHierarchies>
  <kpis count="0"/>
  <dimensions count="7">
    <dimension name="Customer" uniqueName="[Customer]" caption="Customer"/>
    <dimension measure="1" name="Measures" uniqueName="[Measures]" caption="Measures"/>
    <dimension name="Product" uniqueName="[Product]" caption="Product"/>
    <dimension name="ProductParentChild" uniqueName="[ProductParentChild]" caption="ProductParentChild"/>
    <dimension name="Promotion" uniqueName="[Promotion]" caption="Promotion"/>
    <dimension name="Store" uniqueName="[Store]" caption="Store"/>
    <dimension name="Time" uniqueName="[Time]" caption="Time"/>
  </dimensions>
  <measureGroups count="2">
    <measureGroup name="Customer" caption="Customer"/>
    <measureGroup name="Sales Fact" caption="Sales Fact"/>
  </measureGroups>
  <maps count="12">
    <map measureGroup="0" dimension="0"/>
    <map measureGroup="0" dimension="2"/>
    <map measureGroup="0" dimension="3"/>
    <map measureGroup="0" dimension="4"/>
    <map measureGroup="0" dimension="5"/>
    <map measureGroup="0" dimension="6"/>
    <map measureGroup="1" dimension="0"/>
    <map measureGroup="1" dimension="2"/>
    <map measureGroup="1" dimension="3"/>
    <map measureGroup="1" dimension="4"/>
    <map measureGroup="1" dimension="5"/>
    <map measureGroup="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FCA71-7368-42D6-B1D2-8D99073C4CEF}" name="Tabella pivot1" cacheId="4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fieldListSortAscending="1">
  <location ref="A1:J115" firstHeaderRow="1" firstDataRow="3" firstDataCol="1"/>
  <pivotFields count="5">
    <pivotField axis="axisCol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</pivotField>
  </pivotFields>
  <rowFields count="2">
    <field x="3"/>
    <field x="4"/>
  </rowFields>
  <rowItems count="112">
    <i>
      <x/>
    </i>
    <i r="1">
      <x v="15"/>
    </i>
    <i r="1">
      <x v="18"/>
    </i>
    <i r="1">
      <x v="32"/>
    </i>
    <i r="1">
      <x v="40"/>
    </i>
    <i r="1">
      <x v="43"/>
    </i>
    <i r="1">
      <x v="44"/>
    </i>
    <i r="1">
      <x v="53"/>
    </i>
    <i r="1">
      <x v="57"/>
    </i>
    <i r="1">
      <x v="60"/>
    </i>
    <i r="1">
      <x v="62"/>
    </i>
    <i r="1">
      <x v="69"/>
    </i>
    <i r="1">
      <x v="76"/>
    </i>
    <i r="1">
      <x v="77"/>
    </i>
    <i r="1">
      <x v="91"/>
    </i>
    <i r="1">
      <x v="92"/>
    </i>
    <i r="1">
      <x v="98"/>
    </i>
    <i r="1">
      <x v="99"/>
    </i>
    <i r="1">
      <x v="103"/>
    </i>
    <i>
      <x v="1"/>
    </i>
    <i r="1">
      <x/>
    </i>
    <i r="1">
      <x v="16"/>
    </i>
    <i r="1">
      <x v="31"/>
    </i>
    <i r="1">
      <x v="33"/>
    </i>
    <i r="1">
      <x v="37"/>
    </i>
    <i r="1">
      <x v="52"/>
    </i>
    <i r="1">
      <x v="54"/>
    </i>
    <i r="1">
      <x v="66"/>
    </i>
    <i r="1">
      <x v="79"/>
    </i>
    <i r="1">
      <x v="85"/>
    </i>
    <i r="1">
      <x v="87"/>
    </i>
    <i r="1">
      <x v="9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4"/>
    </i>
    <i r="1">
      <x v="35"/>
    </i>
    <i r="1">
      <x v="36"/>
    </i>
    <i r="1">
      <x v="38"/>
    </i>
    <i r="1">
      <x v="39"/>
    </i>
    <i r="1">
      <x v="41"/>
    </i>
    <i r="1">
      <x v="42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5"/>
    </i>
    <i r="1">
      <x v="56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80"/>
    </i>
    <i r="1">
      <x v="81"/>
    </i>
    <i r="1">
      <x v="82"/>
    </i>
    <i r="1">
      <x v="83"/>
    </i>
    <i r="1">
      <x v="84"/>
    </i>
    <i r="1">
      <x v="86"/>
    </i>
    <i r="1">
      <x v="88"/>
    </i>
    <i r="1">
      <x v="89"/>
    </i>
    <i r="1">
      <x v="90"/>
    </i>
    <i r="1">
      <x v="93"/>
    </i>
    <i r="1">
      <x v="94"/>
    </i>
    <i r="1">
      <x v="95"/>
    </i>
    <i r="1">
      <x v="97"/>
    </i>
    <i r="1">
      <x v="100"/>
    </i>
    <i r="1">
      <x v="101"/>
    </i>
    <i r="1">
      <x v="102"/>
    </i>
    <i r="1">
      <x v="104"/>
    </i>
    <i r="1">
      <x v="105"/>
    </i>
    <i r="1">
      <x v="106"/>
    </i>
    <i t="grand">
      <x/>
    </i>
  </rowItems>
  <colFields count="2">
    <field x="0"/>
    <field x="1"/>
  </colFields>
  <col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colItems>
  <dataFields count="1">
    <dataField fld="2" baseField="0" baseItem="0"/>
  </dataFields>
  <pivotHierarchies count="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3"/>
  </rowHierarchiesUsage>
  <colHierarchiesUsage count="2">
    <colHierarchyUsage hierarchyUsage="32"/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6E8EC-5D66-4BCA-AAB8-3D4F11938434}" name="Tabella pivot5" cacheId="5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fieldListSortAscending="1">
  <location ref="A1:J115" firstHeaderRow="1" firstDataRow="3" firstDataCol="1"/>
  <pivotFields count="5">
    <pivotField axis="axisCol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</pivotField>
  </pivotFields>
  <rowFields count="2">
    <field x="3"/>
    <field x="4"/>
  </rowFields>
  <rowItems count="112">
    <i>
      <x/>
    </i>
    <i r="1">
      <x v="15"/>
    </i>
    <i r="1">
      <x v="18"/>
    </i>
    <i r="1">
      <x v="32"/>
    </i>
    <i r="1">
      <x v="40"/>
    </i>
    <i r="1">
      <x v="43"/>
    </i>
    <i r="1">
      <x v="44"/>
    </i>
    <i r="1">
      <x v="53"/>
    </i>
    <i r="1">
      <x v="57"/>
    </i>
    <i r="1">
      <x v="60"/>
    </i>
    <i r="1">
      <x v="62"/>
    </i>
    <i r="1">
      <x v="69"/>
    </i>
    <i r="1">
      <x v="76"/>
    </i>
    <i r="1">
      <x v="77"/>
    </i>
    <i r="1">
      <x v="91"/>
    </i>
    <i r="1">
      <x v="92"/>
    </i>
    <i r="1">
      <x v="98"/>
    </i>
    <i r="1">
      <x v="99"/>
    </i>
    <i r="1">
      <x v="103"/>
    </i>
    <i>
      <x v="1"/>
    </i>
    <i r="1">
      <x/>
    </i>
    <i r="1">
      <x v="16"/>
    </i>
    <i r="1">
      <x v="31"/>
    </i>
    <i r="1">
      <x v="33"/>
    </i>
    <i r="1">
      <x v="37"/>
    </i>
    <i r="1">
      <x v="52"/>
    </i>
    <i r="1">
      <x v="54"/>
    </i>
    <i r="1">
      <x v="66"/>
    </i>
    <i r="1">
      <x v="79"/>
    </i>
    <i r="1">
      <x v="85"/>
    </i>
    <i r="1">
      <x v="87"/>
    </i>
    <i r="1">
      <x v="9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4"/>
    </i>
    <i r="1">
      <x v="35"/>
    </i>
    <i r="1">
      <x v="36"/>
    </i>
    <i r="1">
      <x v="38"/>
    </i>
    <i r="1">
      <x v="39"/>
    </i>
    <i r="1">
      <x v="41"/>
    </i>
    <i r="1">
      <x v="42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5"/>
    </i>
    <i r="1">
      <x v="56"/>
    </i>
    <i r="1">
      <x v="58"/>
    </i>
    <i r="1">
      <x v="59"/>
    </i>
    <i r="1">
      <x v="61"/>
    </i>
    <i r="1">
      <x v="63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80"/>
    </i>
    <i r="1">
      <x v="81"/>
    </i>
    <i r="1">
      <x v="82"/>
    </i>
    <i r="1">
      <x v="83"/>
    </i>
    <i r="1">
      <x v="84"/>
    </i>
    <i r="1">
      <x v="86"/>
    </i>
    <i r="1">
      <x v="88"/>
    </i>
    <i r="1">
      <x v="89"/>
    </i>
    <i r="1">
      <x v="90"/>
    </i>
    <i r="1">
      <x v="93"/>
    </i>
    <i r="1">
      <x v="94"/>
    </i>
    <i r="1">
      <x v="95"/>
    </i>
    <i r="1">
      <x v="97"/>
    </i>
    <i r="1">
      <x v="100"/>
    </i>
    <i r="1">
      <x v="101"/>
    </i>
    <i r="1">
      <x v="102"/>
    </i>
    <i r="1">
      <x v="104"/>
    </i>
    <i r="1">
      <x v="105"/>
    </i>
    <i r="1">
      <x v="106"/>
    </i>
    <i t="grand">
      <x/>
    </i>
  </rowItems>
  <colFields count="2">
    <field x="0"/>
    <field x="1"/>
  </colFields>
  <col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colItems>
  <dataFields count="1">
    <dataField fld="2" showDataAs="percentOfTotal" baseField="4" baseItem="44" numFmtId="10"/>
  </dataFields>
  <pivotHierarchies count="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3"/>
  </rowHierarchiesUsage>
  <colHierarchiesUsage count="2">
    <colHierarchyUsage hierarchyUsage="32"/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C0B8C2-3BDB-4E7A-A22E-CB03D2048D81}" name="Tabella pivot2" cacheId="8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fieldListSortAscending="1">
  <location ref="A1:J85" firstHeaderRow="1" firstDataRow="3" firstDataCol="1"/>
  <pivotFields count="5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 e="0"/>
        <item x="1" e="0"/>
        <item x="2"/>
      </items>
    </pivotField>
  </pivotFields>
  <rowFields count="2">
    <field x="4"/>
    <field x="0"/>
  </rowFields>
  <rowItems count="82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t="grand">
      <x/>
    </i>
  </rowItems>
  <colFields count="2">
    <field x="1"/>
    <field x="2"/>
  </colFields>
  <col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t="grand">
      <x/>
    </i>
  </colItems>
  <dataFields count="1">
    <dataField fld="3" baseField="0" baseItem="15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Hierarchies count="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3"/>
  </rowHierarchiesUsage>
  <colHierarchiesUsage count="2">
    <colHierarchyUsage hierarchyUsage="32"/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D3071-2D2A-4EAE-94D5-7DE9043DDF8E}" name="Tabella pivot4" cacheId="74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fieldListSortAscending="1">
  <location ref="A1:D373" firstHeaderRow="1" firstDataRow="2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</pivotFields>
  <rowFields count="3">
    <field x="0"/>
    <field x="1"/>
    <field x="4"/>
  </rowFields>
  <rowItems count="371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fld="2" baseField="0" baseItem="0"/>
  </dataFields>
  <pivotHierarchies count="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32"/>
    <rowHierarchyUsage hierarchyUsage="29"/>
    <rowHierarchyUsage hierarchyUsage="14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0049-A7CF-418F-B9A1-11DDE4157A41}">
  <dimension ref="A1:J115"/>
  <sheetViews>
    <sheetView topLeftCell="A22" workbookViewId="0">
      <selection activeCell="A22" sqref="A1:XFD1048576"/>
    </sheetView>
  </sheetViews>
  <sheetFormatPr defaultRowHeight="14.25" x14ac:dyDescent="0.45"/>
  <cols>
    <col min="1" max="1" width="16.73046875" bestFit="1" customWidth="1"/>
    <col min="2" max="2" width="19.265625" bestFit="1" customWidth="1"/>
    <col min="3" max="9" width="11.33203125" bestFit="1" customWidth="1"/>
    <col min="10" max="10" width="16.3984375" bestFit="1" customWidth="1"/>
    <col min="11" max="17" width="11.33203125" bestFit="1" customWidth="1"/>
    <col min="18" max="18" width="15" bestFit="1" customWidth="1"/>
    <col min="19" max="19" width="16" bestFit="1" customWidth="1"/>
  </cols>
  <sheetData>
    <row r="1" spans="1:10" x14ac:dyDescent="0.45">
      <c r="A1" s="1" t="s">
        <v>116</v>
      </c>
      <c r="B1" s="1" t="s">
        <v>111</v>
      </c>
    </row>
    <row r="2" spans="1:10" x14ac:dyDescent="0.45">
      <c r="B2" t="s">
        <v>110</v>
      </c>
      <c r="F2" t="s">
        <v>109</v>
      </c>
      <c r="J2" t="s">
        <v>108</v>
      </c>
    </row>
    <row r="3" spans="1:10" x14ac:dyDescent="0.45">
      <c r="A3" s="1" t="s">
        <v>0</v>
      </c>
      <c r="B3" t="s">
        <v>112</v>
      </c>
      <c r="C3" t="s">
        <v>113</v>
      </c>
      <c r="D3" t="s">
        <v>114</v>
      </c>
      <c r="E3" t="s">
        <v>115</v>
      </c>
      <c r="F3" t="s">
        <v>112</v>
      </c>
      <c r="G3" t="s">
        <v>113</v>
      </c>
      <c r="H3" t="s">
        <v>114</v>
      </c>
      <c r="I3" t="s">
        <v>115</v>
      </c>
    </row>
    <row r="4" spans="1:10" x14ac:dyDescent="0.45">
      <c r="A4" s="2" t="s">
        <v>119</v>
      </c>
      <c r="B4" s="5"/>
      <c r="C4" s="5"/>
      <c r="D4" s="5"/>
      <c r="E4" s="5"/>
      <c r="F4" s="5"/>
      <c r="G4" s="5"/>
      <c r="H4" s="5"/>
      <c r="I4" s="5"/>
      <c r="J4" s="5"/>
    </row>
    <row r="5" spans="1:10" x14ac:dyDescent="0.45">
      <c r="A5" s="3" t="s">
        <v>16</v>
      </c>
      <c r="B5" s="4"/>
      <c r="C5" s="4"/>
      <c r="D5" s="4"/>
      <c r="E5" s="4"/>
      <c r="F5" s="4">
        <v>1454.0299999999997</v>
      </c>
      <c r="G5" s="4">
        <v>2576.0800000000013</v>
      </c>
      <c r="H5" s="4">
        <v>2556.4399999999996</v>
      </c>
      <c r="I5" s="4">
        <v>2177.2400000000002</v>
      </c>
      <c r="J5" s="4">
        <v>8763.7899999999954</v>
      </c>
    </row>
    <row r="6" spans="1:10" x14ac:dyDescent="0.45">
      <c r="A6" s="3" t="s">
        <v>19</v>
      </c>
      <c r="B6" s="4"/>
      <c r="C6" s="4"/>
      <c r="D6" s="4"/>
      <c r="E6" s="4"/>
      <c r="F6" s="4">
        <v>660.93999999999994</v>
      </c>
      <c r="G6" s="4">
        <v>495.38000000000005</v>
      </c>
      <c r="H6" s="4">
        <v>633.59</v>
      </c>
      <c r="I6" s="4">
        <v>997.02999999999975</v>
      </c>
      <c r="J6" s="4">
        <v>2786.9399999999987</v>
      </c>
    </row>
    <row r="7" spans="1:10" x14ac:dyDescent="0.45">
      <c r="A7" s="3" t="s">
        <v>33</v>
      </c>
      <c r="B7" s="4"/>
      <c r="C7" s="4"/>
      <c r="D7" s="4"/>
      <c r="E7" s="4"/>
      <c r="F7" s="4">
        <v>1967.8099999999995</v>
      </c>
      <c r="G7" s="4">
        <v>2141.2800000000007</v>
      </c>
      <c r="H7" s="4">
        <v>2190.5799999999995</v>
      </c>
      <c r="I7" s="4">
        <v>2160.83</v>
      </c>
      <c r="J7" s="4">
        <v>8460.5000000000036</v>
      </c>
    </row>
    <row r="8" spans="1:10" x14ac:dyDescent="0.45">
      <c r="A8" s="3" t="s">
        <v>41</v>
      </c>
      <c r="B8" s="4"/>
      <c r="C8" s="4"/>
      <c r="D8" s="4"/>
      <c r="E8" s="4"/>
      <c r="F8" s="4">
        <v>1970.5199999999993</v>
      </c>
      <c r="G8" s="4">
        <v>2503.6299999999987</v>
      </c>
      <c r="H8" s="4">
        <v>2276.6899999999991</v>
      </c>
      <c r="I8" s="4">
        <v>2362.91</v>
      </c>
      <c r="J8" s="4">
        <v>9113.7500000000018</v>
      </c>
    </row>
    <row r="9" spans="1:10" x14ac:dyDescent="0.45">
      <c r="A9" s="3" t="s">
        <v>44</v>
      </c>
      <c r="B9" s="4"/>
      <c r="C9" s="4"/>
      <c r="D9" s="4"/>
      <c r="E9" s="4"/>
      <c r="F9" s="4">
        <v>774.91</v>
      </c>
      <c r="G9" s="4">
        <v>594.33999999999992</v>
      </c>
      <c r="H9" s="4">
        <v>503.38000000000005</v>
      </c>
      <c r="I9" s="4">
        <v>891.70999999999992</v>
      </c>
      <c r="J9" s="4">
        <v>2764.3399999999997</v>
      </c>
    </row>
    <row r="10" spans="1:10" x14ac:dyDescent="0.45">
      <c r="A10" s="3" t="s">
        <v>45</v>
      </c>
      <c r="B10" s="4"/>
      <c r="C10" s="4"/>
      <c r="D10" s="4"/>
      <c r="E10" s="4"/>
      <c r="F10" s="4">
        <v>1996.3900000000006</v>
      </c>
      <c r="G10" s="4">
        <v>2373.4399999999987</v>
      </c>
      <c r="H10" s="4">
        <v>2623.3900000000003</v>
      </c>
      <c r="I10" s="4">
        <v>2458</v>
      </c>
      <c r="J10" s="4">
        <v>9451.2199999999993</v>
      </c>
    </row>
    <row r="11" spans="1:10" x14ac:dyDescent="0.45">
      <c r="A11" s="3" t="s">
        <v>54</v>
      </c>
      <c r="B11" s="4"/>
      <c r="C11" s="4"/>
      <c r="D11" s="4"/>
      <c r="E11" s="4"/>
      <c r="F11" s="4">
        <v>776.78999999999985</v>
      </c>
      <c r="G11" s="4">
        <v>594.20999999999992</v>
      </c>
      <c r="H11" s="4">
        <v>749.00999999999988</v>
      </c>
      <c r="I11" s="4">
        <v>658.31000000000006</v>
      </c>
      <c r="J11" s="4">
        <v>2778.3199999999997</v>
      </c>
    </row>
    <row r="12" spans="1:10" x14ac:dyDescent="0.45">
      <c r="A12" s="3" t="s">
        <v>58</v>
      </c>
      <c r="B12" s="4"/>
      <c r="C12" s="4"/>
      <c r="D12" s="4"/>
      <c r="E12" s="4"/>
      <c r="F12" s="4">
        <v>2024.9899999999996</v>
      </c>
      <c r="G12" s="4">
        <v>2237.6799999999998</v>
      </c>
      <c r="H12" s="4">
        <v>2283.8900000000017</v>
      </c>
      <c r="I12" s="4">
        <v>2505.7999999999993</v>
      </c>
      <c r="J12" s="4">
        <v>9052.3600000000024</v>
      </c>
    </row>
    <row r="13" spans="1:10" x14ac:dyDescent="0.45">
      <c r="A13" s="3" t="s">
        <v>61</v>
      </c>
      <c r="B13" s="4"/>
      <c r="C13" s="4"/>
      <c r="D13" s="4"/>
      <c r="E13" s="4"/>
      <c r="F13" s="4">
        <v>1825.6300000000003</v>
      </c>
      <c r="G13" s="4">
        <v>2226.27</v>
      </c>
      <c r="H13" s="4">
        <v>1730.4099999999996</v>
      </c>
      <c r="I13" s="4">
        <v>1849</v>
      </c>
      <c r="J13" s="4">
        <v>7631.3100000000022</v>
      </c>
    </row>
    <row r="14" spans="1:10" x14ac:dyDescent="0.45">
      <c r="A14" s="3" t="s">
        <v>63</v>
      </c>
      <c r="B14" s="4"/>
      <c r="C14" s="4"/>
      <c r="D14" s="4"/>
      <c r="E14" s="4"/>
      <c r="F14" s="4">
        <v>654.65</v>
      </c>
      <c r="G14" s="4">
        <v>848.35</v>
      </c>
      <c r="H14" s="4">
        <v>789.37000000000012</v>
      </c>
      <c r="I14" s="4">
        <v>615.18999999999994</v>
      </c>
      <c r="J14" s="4">
        <v>2907.56</v>
      </c>
    </row>
    <row r="15" spans="1:10" x14ac:dyDescent="0.45">
      <c r="A15" s="3" t="s">
        <v>70</v>
      </c>
      <c r="B15" s="4"/>
      <c r="C15" s="4"/>
      <c r="D15" s="4"/>
      <c r="E15" s="4"/>
      <c r="F15" s="4">
        <v>1754.9999999999998</v>
      </c>
      <c r="G15" s="4">
        <v>1908.8600000000004</v>
      </c>
      <c r="H15" s="4">
        <v>1437.6499999999996</v>
      </c>
      <c r="I15" s="4">
        <v>2119.6699999999996</v>
      </c>
      <c r="J15" s="4">
        <v>7221.1799999999994</v>
      </c>
    </row>
    <row r="16" spans="1:10" x14ac:dyDescent="0.45">
      <c r="A16" s="3" t="s">
        <v>77</v>
      </c>
      <c r="B16" s="4"/>
      <c r="C16" s="4"/>
      <c r="D16" s="4"/>
      <c r="E16" s="4"/>
      <c r="F16" s="4">
        <v>1700.31</v>
      </c>
      <c r="G16" s="4">
        <v>2182.7800000000007</v>
      </c>
      <c r="H16" s="4">
        <v>2375.5699999999997</v>
      </c>
      <c r="I16" s="4">
        <v>2807.01</v>
      </c>
      <c r="J16" s="4">
        <v>9065.6699999999946</v>
      </c>
    </row>
    <row r="17" spans="1:10" x14ac:dyDescent="0.45">
      <c r="A17" s="3" t="s">
        <v>78</v>
      </c>
      <c r="B17" s="4"/>
      <c r="C17" s="4"/>
      <c r="D17" s="4"/>
      <c r="E17" s="4"/>
      <c r="F17" s="4">
        <v>642.71000000000015</v>
      </c>
      <c r="G17" s="4">
        <v>607.88</v>
      </c>
      <c r="H17" s="4">
        <v>516.01</v>
      </c>
      <c r="I17" s="4">
        <v>422.1</v>
      </c>
      <c r="J17" s="4">
        <v>2188.7000000000003</v>
      </c>
    </row>
    <row r="18" spans="1:10" x14ac:dyDescent="0.45">
      <c r="A18" s="3" t="s">
        <v>92</v>
      </c>
      <c r="B18" s="4"/>
      <c r="C18" s="4"/>
      <c r="D18" s="4"/>
      <c r="E18" s="4"/>
      <c r="F18" s="4">
        <v>796.7399999999999</v>
      </c>
      <c r="G18" s="4">
        <v>576.88</v>
      </c>
      <c r="H18" s="4">
        <v>726.75</v>
      </c>
      <c r="I18" s="4">
        <v>848.25000000000023</v>
      </c>
      <c r="J18" s="4">
        <v>2948.6199999999994</v>
      </c>
    </row>
    <row r="19" spans="1:10" x14ac:dyDescent="0.45">
      <c r="A19" s="3" t="s">
        <v>93</v>
      </c>
      <c r="B19" s="4"/>
      <c r="C19" s="4"/>
      <c r="D19" s="4"/>
      <c r="E19" s="4"/>
      <c r="F19" s="4">
        <v>787.67000000000007</v>
      </c>
      <c r="G19" s="4">
        <v>1022.74</v>
      </c>
      <c r="H19" s="4">
        <v>719.25</v>
      </c>
      <c r="I19" s="4">
        <v>862.60000000000014</v>
      </c>
      <c r="J19" s="4">
        <v>3392.2600000000011</v>
      </c>
    </row>
    <row r="20" spans="1:10" x14ac:dyDescent="0.45">
      <c r="A20" s="3" t="s">
        <v>99</v>
      </c>
      <c r="B20" s="4"/>
      <c r="C20" s="4"/>
      <c r="D20" s="4"/>
      <c r="E20" s="4"/>
      <c r="F20" s="4">
        <v>1644.28</v>
      </c>
      <c r="G20" s="4">
        <v>2145.1700000000005</v>
      </c>
      <c r="H20" s="4">
        <v>2398.1499999999996</v>
      </c>
      <c r="I20" s="4">
        <v>2347.5899999999997</v>
      </c>
      <c r="J20" s="4">
        <v>8535.1899999999987</v>
      </c>
    </row>
    <row r="21" spans="1:10" x14ac:dyDescent="0.45">
      <c r="A21" s="3" t="s">
        <v>100</v>
      </c>
      <c r="B21" s="4"/>
      <c r="C21" s="4"/>
      <c r="D21" s="4"/>
      <c r="E21" s="4"/>
      <c r="F21" s="4">
        <v>846.86999999999978</v>
      </c>
      <c r="G21" s="4">
        <v>542.01999999999987</v>
      </c>
      <c r="H21" s="4">
        <v>537.79999999999995</v>
      </c>
      <c r="I21" s="4">
        <v>718.60000000000014</v>
      </c>
      <c r="J21" s="4">
        <v>2645.2900000000009</v>
      </c>
    </row>
    <row r="22" spans="1:10" x14ac:dyDescent="0.45">
      <c r="A22" s="3" t="s">
        <v>104</v>
      </c>
      <c r="B22" s="4"/>
      <c r="C22" s="4"/>
      <c r="D22" s="4"/>
      <c r="E22" s="4"/>
      <c r="F22" s="4">
        <v>1610.8899999999996</v>
      </c>
      <c r="G22" s="4">
        <v>2108.0099999999998</v>
      </c>
      <c r="H22" s="4">
        <v>2128.3700000000008</v>
      </c>
      <c r="I22" s="4">
        <v>2130.0699999999993</v>
      </c>
      <c r="J22" s="4">
        <v>7977.340000000002</v>
      </c>
    </row>
    <row r="23" spans="1:10" x14ac:dyDescent="0.45">
      <c r="A23" s="2" t="s">
        <v>117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x14ac:dyDescent="0.45">
      <c r="A24" s="3" t="s">
        <v>1</v>
      </c>
      <c r="B24" s="4"/>
      <c r="C24" s="4"/>
      <c r="D24" s="4"/>
      <c r="E24" s="4"/>
      <c r="F24" s="4">
        <v>9697.5200000000023</v>
      </c>
      <c r="G24" s="4">
        <v>7594.2699999999968</v>
      </c>
      <c r="H24" s="4">
        <v>8030.9900000000043</v>
      </c>
      <c r="I24" s="4">
        <v>9414.8299999999963</v>
      </c>
      <c r="J24" s="4">
        <v>34737.610000000008</v>
      </c>
    </row>
    <row r="25" spans="1:10" x14ac:dyDescent="0.45">
      <c r="A25" s="3" t="s">
        <v>17</v>
      </c>
      <c r="B25" s="4"/>
      <c r="C25" s="4"/>
      <c r="D25" s="4"/>
      <c r="E25" s="4"/>
      <c r="F25" s="4">
        <v>15377.789999999994</v>
      </c>
      <c r="G25" s="4">
        <v>13541.819999999989</v>
      </c>
      <c r="H25" s="4">
        <v>12106.969999999994</v>
      </c>
      <c r="I25" s="4">
        <v>13838.909999999998</v>
      </c>
      <c r="J25" s="4">
        <v>54865.490000000034</v>
      </c>
    </row>
    <row r="26" spans="1:10" x14ac:dyDescent="0.45">
      <c r="A26" s="3" t="s">
        <v>32</v>
      </c>
      <c r="B26" s="4"/>
      <c r="C26" s="4"/>
      <c r="D26" s="4"/>
      <c r="E26" s="4"/>
      <c r="F26" s="4">
        <v>1356.8099999999997</v>
      </c>
      <c r="G26" s="4">
        <v>1246.7699999999998</v>
      </c>
      <c r="H26" s="4">
        <v>1035.4199999999998</v>
      </c>
      <c r="I26" s="4">
        <v>1264.2</v>
      </c>
      <c r="J26" s="4">
        <v>4903.2000000000044</v>
      </c>
    </row>
    <row r="27" spans="1:10" x14ac:dyDescent="0.45">
      <c r="A27" s="3" t="s">
        <v>34</v>
      </c>
      <c r="B27" s="4"/>
      <c r="C27" s="4"/>
      <c r="D27" s="4"/>
      <c r="E27" s="4"/>
      <c r="F27" s="4">
        <v>26637.810000000027</v>
      </c>
      <c r="G27" s="4">
        <v>26619.94</v>
      </c>
      <c r="H27" s="4">
        <v>30481.520000000004</v>
      </c>
      <c r="I27" s="4">
        <v>27058.249999999975</v>
      </c>
      <c r="J27" s="4">
        <v>110797.51999999971</v>
      </c>
    </row>
    <row r="28" spans="1:10" x14ac:dyDescent="0.45">
      <c r="A28" s="3" t="s">
        <v>38</v>
      </c>
      <c r="B28" s="4"/>
      <c r="C28" s="4"/>
      <c r="D28" s="4"/>
      <c r="E28" s="4"/>
      <c r="F28" s="4">
        <v>5365.6199999999981</v>
      </c>
      <c r="G28" s="4">
        <v>4707.2600000000029</v>
      </c>
      <c r="H28" s="4">
        <v>4724.7700000000004</v>
      </c>
      <c r="I28" s="4">
        <v>6861.5199999999959</v>
      </c>
      <c r="J28" s="4">
        <v>21659.169999999995</v>
      </c>
    </row>
    <row r="29" spans="1:10" x14ac:dyDescent="0.45">
      <c r="A29" s="3" t="s">
        <v>53</v>
      </c>
      <c r="B29" s="4"/>
      <c r="C29" s="4"/>
      <c r="D29" s="4"/>
      <c r="E29" s="4"/>
      <c r="F29" s="4">
        <v>20592.65000000002</v>
      </c>
      <c r="G29" s="4">
        <v>19909.690000000013</v>
      </c>
      <c r="H29" s="4">
        <v>24247.969999999998</v>
      </c>
      <c r="I29" s="4">
        <v>22503.340000000007</v>
      </c>
      <c r="J29" s="4">
        <v>87253.65</v>
      </c>
    </row>
    <row r="30" spans="1:10" x14ac:dyDescent="0.45">
      <c r="A30" s="3" t="s">
        <v>55</v>
      </c>
      <c r="B30" s="4"/>
      <c r="C30" s="4"/>
      <c r="D30" s="4"/>
      <c r="E30" s="4"/>
      <c r="F30" s="4">
        <v>5723.1600000000044</v>
      </c>
      <c r="G30" s="4">
        <v>6044.3099999999931</v>
      </c>
      <c r="H30" s="4">
        <v>5696.14</v>
      </c>
      <c r="I30" s="4">
        <v>5239.5599999999986</v>
      </c>
      <c r="J30" s="4">
        <v>22703.170000000024</v>
      </c>
    </row>
    <row r="31" spans="1:10" x14ac:dyDescent="0.45">
      <c r="A31" s="3" t="s">
        <v>67</v>
      </c>
      <c r="B31" s="4"/>
      <c r="C31" s="4"/>
      <c r="D31" s="4"/>
      <c r="E31" s="4"/>
      <c r="F31" s="4">
        <v>13970.82</v>
      </c>
      <c r="G31" s="4">
        <v>13114.470000000001</v>
      </c>
      <c r="H31" s="4">
        <v>14727.549999999996</v>
      </c>
      <c r="I31" s="4">
        <v>16022.520000000013</v>
      </c>
      <c r="J31" s="4">
        <v>57835.360000000059</v>
      </c>
    </row>
    <row r="32" spans="1:10" x14ac:dyDescent="0.45">
      <c r="A32" s="3" t="s">
        <v>80</v>
      </c>
      <c r="B32" s="4"/>
      <c r="C32" s="4"/>
      <c r="D32" s="4"/>
      <c r="E32" s="4"/>
      <c r="F32" s="4">
        <v>5470.6400000000012</v>
      </c>
      <c r="G32" s="4">
        <v>5996.9799999999987</v>
      </c>
      <c r="H32" s="4">
        <v>5455.0200000000041</v>
      </c>
      <c r="I32" s="4">
        <v>5838.4699999999993</v>
      </c>
      <c r="J32" s="4">
        <v>22761.110000000019</v>
      </c>
    </row>
    <row r="33" spans="1:10" x14ac:dyDescent="0.45">
      <c r="A33" s="3" t="s">
        <v>86</v>
      </c>
      <c r="B33" s="4"/>
      <c r="C33" s="4"/>
      <c r="D33" s="4"/>
      <c r="E33" s="4"/>
      <c r="F33" s="4">
        <v>6074.619999999999</v>
      </c>
      <c r="G33" s="4">
        <v>6069.28</v>
      </c>
      <c r="H33" s="4">
        <v>6579.3500000000013</v>
      </c>
      <c r="I33" s="4">
        <v>6176.1400000000049</v>
      </c>
      <c r="J33" s="4">
        <v>24899.389999999992</v>
      </c>
    </row>
    <row r="34" spans="1:10" x14ac:dyDescent="0.45">
      <c r="A34" s="3" t="s">
        <v>88</v>
      </c>
      <c r="B34" s="4"/>
      <c r="C34" s="4"/>
      <c r="D34" s="4"/>
      <c r="E34" s="4"/>
      <c r="F34" s="4">
        <v>2055.56</v>
      </c>
      <c r="G34" s="4">
        <v>2583.6200000000003</v>
      </c>
      <c r="H34" s="4">
        <v>2751.6400000000012</v>
      </c>
      <c r="I34" s="4">
        <v>2747.08</v>
      </c>
      <c r="J34" s="4">
        <v>10137.9</v>
      </c>
    </row>
    <row r="35" spans="1:10" x14ac:dyDescent="0.45">
      <c r="A35" s="3" t="s">
        <v>97</v>
      </c>
      <c r="B35" s="4"/>
      <c r="C35" s="4"/>
      <c r="D35" s="4"/>
      <c r="E35" s="4"/>
      <c r="F35" s="4">
        <v>6266.41</v>
      </c>
      <c r="G35" s="4">
        <v>6402.18</v>
      </c>
      <c r="H35" s="4">
        <v>6868.7099999999973</v>
      </c>
      <c r="I35" s="4">
        <v>6824.7900000000027</v>
      </c>
      <c r="J35" s="4">
        <v>26362.090000000026</v>
      </c>
    </row>
    <row r="36" spans="1:10" x14ac:dyDescent="0.45">
      <c r="A36" s="2" t="s">
        <v>118</v>
      </c>
      <c r="B36" s="5"/>
      <c r="C36" s="5"/>
      <c r="D36" s="5"/>
      <c r="E36" s="5"/>
      <c r="F36" s="5"/>
      <c r="G36" s="5"/>
      <c r="H36" s="5"/>
      <c r="I36" s="5"/>
      <c r="J36" s="5"/>
    </row>
    <row r="37" spans="1:10" x14ac:dyDescent="0.45">
      <c r="A37" s="3" t="s">
        <v>2</v>
      </c>
      <c r="B37" s="4">
        <v>4491.2599999999975</v>
      </c>
      <c r="C37" s="4">
        <v>2509.1900000000005</v>
      </c>
      <c r="D37" s="4">
        <v>4087.1000000000017</v>
      </c>
      <c r="E37" s="4">
        <v>3022.2599999999979</v>
      </c>
      <c r="F37" s="4">
        <v>3045.4699999999993</v>
      </c>
      <c r="G37" s="4">
        <v>3365.23</v>
      </c>
      <c r="H37" s="4">
        <v>3184.07</v>
      </c>
      <c r="I37" s="4">
        <v>3686.0700000000024</v>
      </c>
      <c r="J37" s="4">
        <v>27390.649999999994</v>
      </c>
    </row>
    <row r="38" spans="1:10" x14ac:dyDescent="0.45">
      <c r="A38" s="3" t="s">
        <v>3</v>
      </c>
      <c r="B38" s="4">
        <v>1188.97</v>
      </c>
      <c r="C38" s="4">
        <v>1393.6699999999998</v>
      </c>
      <c r="D38" s="4">
        <v>1318.5099999999995</v>
      </c>
      <c r="E38" s="4">
        <v>1684.44</v>
      </c>
      <c r="F38" s="4">
        <v>1245.9600000000003</v>
      </c>
      <c r="G38" s="4">
        <v>774.68000000000006</v>
      </c>
      <c r="H38" s="4">
        <v>1449.77</v>
      </c>
      <c r="I38" s="4">
        <v>1503.77</v>
      </c>
      <c r="J38" s="4">
        <v>10559.77</v>
      </c>
    </row>
    <row r="39" spans="1:10" x14ac:dyDescent="0.45">
      <c r="A39" s="3" t="s">
        <v>4</v>
      </c>
      <c r="B39" s="4">
        <v>411.24000000000007</v>
      </c>
      <c r="C39" s="4">
        <v>433.11000000000007</v>
      </c>
      <c r="D39" s="4">
        <v>420.01999999999992</v>
      </c>
      <c r="E39" s="4">
        <v>334.09999999999991</v>
      </c>
      <c r="F39" s="4">
        <v>406.76</v>
      </c>
      <c r="G39" s="4">
        <v>346.19999999999993</v>
      </c>
      <c r="H39" s="4">
        <v>376.01</v>
      </c>
      <c r="I39" s="4">
        <v>366.64000000000004</v>
      </c>
      <c r="J39" s="4">
        <v>3094.0799999999995</v>
      </c>
    </row>
    <row r="40" spans="1:10" x14ac:dyDescent="0.45">
      <c r="A40" s="3" t="s">
        <v>5</v>
      </c>
      <c r="B40" s="4">
        <v>1096.1899999999996</v>
      </c>
      <c r="C40" s="4">
        <v>1189.5999999999997</v>
      </c>
      <c r="D40" s="4">
        <v>1363.71</v>
      </c>
      <c r="E40" s="4">
        <v>1487.0900000000001</v>
      </c>
      <c r="F40" s="4">
        <v>1778.7299999999998</v>
      </c>
      <c r="G40" s="4">
        <v>1006.3999999999997</v>
      </c>
      <c r="H40" s="4">
        <v>1443.3600000000004</v>
      </c>
      <c r="I40" s="4">
        <v>2094.079999999999</v>
      </c>
      <c r="J40" s="4">
        <v>11459.160000000005</v>
      </c>
    </row>
    <row r="41" spans="1:10" x14ac:dyDescent="0.45">
      <c r="A41" s="3" t="s">
        <v>6</v>
      </c>
      <c r="B41" s="4">
        <v>1408.1899999999998</v>
      </c>
      <c r="C41" s="4">
        <v>1394.1299999999999</v>
      </c>
      <c r="D41" s="4">
        <v>1267.6699999999998</v>
      </c>
      <c r="E41" s="4">
        <v>1373.5799999999997</v>
      </c>
      <c r="F41" s="4">
        <v>1470.0699999999997</v>
      </c>
      <c r="G41" s="4">
        <v>1506.3500000000001</v>
      </c>
      <c r="H41" s="4">
        <v>1236.6400000000001</v>
      </c>
      <c r="I41" s="4">
        <v>1542.9800000000002</v>
      </c>
      <c r="J41" s="4">
        <v>11199.609999999993</v>
      </c>
    </row>
    <row r="42" spans="1:10" x14ac:dyDescent="0.45">
      <c r="A42" s="3" t="s">
        <v>7</v>
      </c>
      <c r="B42" s="4">
        <v>2407.9700000000003</v>
      </c>
      <c r="C42" s="4">
        <v>2882.2199999999993</v>
      </c>
      <c r="D42" s="4">
        <v>1756.61</v>
      </c>
      <c r="E42" s="4">
        <v>2518.27</v>
      </c>
      <c r="F42" s="4">
        <v>2544.5</v>
      </c>
      <c r="G42" s="4">
        <v>2035.97</v>
      </c>
      <c r="H42" s="4">
        <v>3058.8900000000003</v>
      </c>
      <c r="I42" s="4">
        <v>3173.2999999999993</v>
      </c>
      <c r="J42" s="4">
        <v>20377.730000000018</v>
      </c>
    </row>
    <row r="43" spans="1:10" x14ac:dyDescent="0.45">
      <c r="A43" s="3" t="s">
        <v>8</v>
      </c>
      <c r="B43" s="4">
        <v>1448.6299999999999</v>
      </c>
      <c r="C43" s="4">
        <v>1610.03</v>
      </c>
      <c r="D43" s="4">
        <v>1702.3300000000004</v>
      </c>
      <c r="E43" s="4">
        <v>1872.9800000000005</v>
      </c>
      <c r="F43" s="4">
        <v>1428.5300000000002</v>
      </c>
      <c r="G43" s="4">
        <v>1226.4800000000002</v>
      </c>
      <c r="H43" s="4">
        <v>1875.61</v>
      </c>
      <c r="I43" s="4">
        <v>1932.89</v>
      </c>
      <c r="J43" s="4">
        <v>13097.480000000003</v>
      </c>
    </row>
    <row r="44" spans="1:10" x14ac:dyDescent="0.45">
      <c r="A44" s="3" t="s">
        <v>9</v>
      </c>
      <c r="B44" s="4">
        <v>331.98999999999995</v>
      </c>
      <c r="C44" s="4">
        <v>293.36000000000007</v>
      </c>
      <c r="D44" s="4">
        <v>376.37</v>
      </c>
      <c r="E44" s="4">
        <v>622.91999999999985</v>
      </c>
      <c r="F44" s="4">
        <v>380.76</v>
      </c>
      <c r="G44" s="4">
        <v>511.09000000000009</v>
      </c>
      <c r="H44" s="4">
        <v>413.30999999999995</v>
      </c>
      <c r="I44" s="4">
        <v>557.35</v>
      </c>
      <c r="J44" s="4">
        <v>3487.1500000000015</v>
      </c>
    </row>
    <row r="45" spans="1:10" x14ac:dyDescent="0.45">
      <c r="A45" s="3" t="s">
        <v>10</v>
      </c>
      <c r="B45" s="4">
        <v>101.33</v>
      </c>
      <c r="C45" s="4">
        <v>74.039999999999992</v>
      </c>
      <c r="D45" s="4">
        <v>53.09</v>
      </c>
      <c r="E45" s="4">
        <v>91.710000000000008</v>
      </c>
      <c r="F45" s="4">
        <v>93.86999999999999</v>
      </c>
      <c r="G45" s="4">
        <v>56.77</v>
      </c>
      <c r="H45" s="4">
        <v>168.6</v>
      </c>
      <c r="I45" s="4">
        <v>85.09</v>
      </c>
      <c r="J45" s="4">
        <v>724.5</v>
      </c>
    </row>
    <row r="46" spans="1:10" x14ac:dyDescent="0.45">
      <c r="A46" s="3" t="s">
        <v>11</v>
      </c>
      <c r="B46" s="4">
        <v>1534.2500000000002</v>
      </c>
      <c r="C46" s="4">
        <v>1264.0899999999999</v>
      </c>
      <c r="D46" s="4">
        <v>1376.64</v>
      </c>
      <c r="E46" s="4">
        <v>2019.3899999999994</v>
      </c>
      <c r="F46" s="4">
        <v>1993.18</v>
      </c>
      <c r="G46" s="4">
        <v>1178.94</v>
      </c>
      <c r="H46" s="4">
        <v>1530.68</v>
      </c>
      <c r="I46" s="4">
        <v>2452.7999999999993</v>
      </c>
      <c r="J46" s="4">
        <v>13349.969999999998</v>
      </c>
    </row>
    <row r="47" spans="1:10" x14ac:dyDescent="0.45">
      <c r="A47" s="3" t="s">
        <v>12</v>
      </c>
      <c r="B47" s="4">
        <v>6883.0399999999981</v>
      </c>
      <c r="C47" s="4">
        <v>6390.729999999995</v>
      </c>
      <c r="D47" s="4">
        <v>6154.920000000001</v>
      </c>
      <c r="E47" s="4">
        <v>6868.6000000000031</v>
      </c>
      <c r="F47" s="4">
        <v>6963.17</v>
      </c>
      <c r="G47" s="4">
        <v>7134.1899999999987</v>
      </c>
      <c r="H47" s="4">
        <v>6727.8400000000047</v>
      </c>
      <c r="I47" s="4">
        <v>8539.7699999999932</v>
      </c>
      <c r="J47" s="4">
        <v>55662.260000000024</v>
      </c>
    </row>
    <row r="48" spans="1:10" x14ac:dyDescent="0.45">
      <c r="A48" s="3" t="s">
        <v>13</v>
      </c>
      <c r="B48" s="4">
        <v>1432.1499999999999</v>
      </c>
      <c r="C48" s="4">
        <v>1601.2899999999997</v>
      </c>
      <c r="D48" s="4">
        <v>1606.2999999999995</v>
      </c>
      <c r="E48" s="4">
        <v>1937.59</v>
      </c>
      <c r="F48" s="4">
        <v>1844.75</v>
      </c>
      <c r="G48" s="4">
        <v>1782.6999999999998</v>
      </c>
      <c r="H48" s="4">
        <v>1986.6799999999994</v>
      </c>
      <c r="I48" s="4">
        <v>2385.58</v>
      </c>
      <c r="J48" s="4">
        <v>14577.040000000005</v>
      </c>
    </row>
    <row r="49" spans="1:10" x14ac:dyDescent="0.45">
      <c r="A49" s="3" t="s">
        <v>14</v>
      </c>
      <c r="B49" s="4">
        <v>1525.7600000000002</v>
      </c>
      <c r="C49" s="4">
        <v>1422.4099999999999</v>
      </c>
      <c r="D49" s="4">
        <v>1550.0900000000004</v>
      </c>
      <c r="E49" s="4">
        <v>1418.33</v>
      </c>
      <c r="F49" s="4">
        <v>1192.2</v>
      </c>
      <c r="G49" s="4">
        <v>1743.52</v>
      </c>
      <c r="H49" s="4">
        <v>1221.5600000000002</v>
      </c>
      <c r="I49" s="4">
        <v>1504.76</v>
      </c>
      <c r="J49" s="4">
        <v>11578.63</v>
      </c>
    </row>
    <row r="50" spans="1:10" x14ac:dyDescent="0.45">
      <c r="A50" s="3" t="s">
        <v>15</v>
      </c>
      <c r="B50" s="4">
        <v>71.66</v>
      </c>
      <c r="C50" s="4">
        <v>218.45</v>
      </c>
      <c r="D50" s="4">
        <v>62.97</v>
      </c>
      <c r="E50" s="4">
        <v>54.3</v>
      </c>
      <c r="F50" s="4">
        <v>53.09</v>
      </c>
      <c r="G50" s="4">
        <v>38.4</v>
      </c>
      <c r="H50" s="4">
        <v>68.149999999999991</v>
      </c>
      <c r="I50" s="4">
        <v>102.83</v>
      </c>
      <c r="J50" s="4">
        <v>669.85</v>
      </c>
    </row>
    <row r="51" spans="1:10" x14ac:dyDescent="0.45">
      <c r="A51" s="3" t="s">
        <v>18</v>
      </c>
      <c r="B51" s="4">
        <v>1435.2899999999997</v>
      </c>
      <c r="C51" s="4">
        <v>1332</v>
      </c>
      <c r="D51" s="4">
        <v>1941.2100000000009</v>
      </c>
      <c r="E51" s="4">
        <v>1575.8</v>
      </c>
      <c r="F51" s="4">
        <v>1208.58</v>
      </c>
      <c r="G51" s="4">
        <v>921.97</v>
      </c>
      <c r="H51" s="4">
        <v>772.44999999999982</v>
      </c>
      <c r="I51" s="4">
        <v>1271.7900000000004</v>
      </c>
      <c r="J51" s="4">
        <v>10459.090000000009</v>
      </c>
    </row>
    <row r="52" spans="1:10" x14ac:dyDescent="0.45">
      <c r="A52" s="3" t="s">
        <v>20</v>
      </c>
      <c r="B52" s="4">
        <v>26.570000000000004</v>
      </c>
      <c r="C52" s="4">
        <v>123.06</v>
      </c>
      <c r="D52" s="4">
        <v>56.76</v>
      </c>
      <c r="E52" s="4">
        <v>81.39</v>
      </c>
      <c r="F52" s="4">
        <v>68.680000000000007</v>
      </c>
      <c r="G52" s="4">
        <v>79.069999999999993</v>
      </c>
      <c r="H52" s="4">
        <v>25.310000000000002</v>
      </c>
      <c r="I52" s="4">
        <v>50.44</v>
      </c>
      <c r="J52" s="4">
        <v>511.27999999999992</v>
      </c>
    </row>
    <row r="53" spans="1:10" x14ac:dyDescent="0.45">
      <c r="A53" s="3" t="s">
        <v>21</v>
      </c>
      <c r="B53" s="4">
        <v>30.049999999999997</v>
      </c>
      <c r="C53" s="4">
        <v>31.580000000000002</v>
      </c>
      <c r="D53" s="4">
        <v>81.59</v>
      </c>
      <c r="E53" s="4">
        <v>76.550000000000011</v>
      </c>
      <c r="F53" s="4">
        <v>130.58999999999997</v>
      </c>
      <c r="G53" s="4">
        <v>69.11</v>
      </c>
      <c r="H53" s="4">
        <v>53.620000000000005</v>
      </c>
      <c r="I53" s="4">
        <v>73.699999999999989</v>
      </c>
      <c r="J53" s="4">
        <v>546.79</v>
      </c>
    </row>
    <row r="54" spans="1:10" x14ac:dyDescent="0.45">
      <c r="A54" s="3" t="s">
        <v>22</v>
      </c>
      <c r="B54" s="4">
        <v>954.06000000000006</v>
      </c>
      <c r="C54" s="4">
        <v>1496.6000000000001</v>
      </c>
      <c r="D54" s="4">
        <v>1258.6600000000001</v>
      </c>
      <c r="E54" s="4">
        <v>1341.83</v>
      </c>
      <c r="F54" s="4">
        <v>970.40000000000009</v>
      </c>
      <c r="G54" s="4">
        <v>1008.1199999999999</v>
      </c>
      <c r="H54" s="4">
        <v>867.24</v>
      </c>
      <c r="I54" s="4">
        <v>1564.4299999999994</v>
      </c>
      <c r="J54" s="4">
        <v>9461.3399999999929</v>
      </c>
    </row>
    <row r="55" spans="1:10" x14ac:dyDescent="0.45">
      <c r="A55" s="3" t="s">
        <v>23</v>
      </c>
      <c r="B55" s="4">
        <v>5695.1299999999983</v>
      </c>
      <c r="C55" s="4">
        <v>4017.2799999999993</v>
      </c>
      <c r="D55" s="4">
        <v>5982.9600000000009</v>
      </c>
      <c r="E55" s="4">
        <v>4339.7900000000018</v>
      </c>
      <c r="F55" s="4">
        <v>4553.2500000000009</v>
      </c>
      <c r="G55" s="4">
        <v>4819.8999999999996</v>
      </c>
      <c r="H55" s="4">
        <v>4657.5899999999983</v>
      </c>
      <c r="I55" s="4">
        <v>5683.22</v>
      </c>
      <c r="J55" s="4">
        <v>39749.12000000001</v>
      </c>
    </row>
    <row r="56" spans="1:10" x14ac:dyDescent="0.45">
      <c r="A56" s="3" t="s">
        <v>24</v>
      </c>
      <c r="B56" s="4">
        <v>115.4</v>
      </c>
      <c r="C56" s="4">
        <v>34.03</v>
      </c>
      <c r="D56" s="4">
        <v>70.63</v>
      </c>
      <c r="E56" s="4">
        <v>51.540000000000006</v>
      </c>
      <c r="F56" s="4">
        <v>91.39</v>
      </c>
      <c r="G56" s="4">
        <v>54.54</v>
      </c>
      <c r="H56" s="4">
        <v>45.9</v>
      </c>
      <c r="I56" s="4">
        <v>157.26000000000002</v>
      </c>
      <c r="J56" s="4">
        <v>620.69000000000017</v>
      </c>
    </row>
    <row r="57" spans="1:10" x14ac:dyDescent="0.45">
      <c r="A57" s="3" t="s">
        <v>25</v>
      </c>
      <c r="B57" s="4">
        <v>1799.67</v>
      </c>
      <c r="C57" s="4">
        <v>2102.14</v>
      </c>
      <c r="D57" s="4">
        <v>1739.3999999999994</v>
      </c>
      <c r="E57" s="4">
        <v>1725.85</v>
      </c>
      <c r="F57" s="4">
        <v>2202.25</v>
      </c>
      <c r="G57" s="4">
        <v>1608.28</v>
      </c>
      <c r="H57" s="4">
        <v>1233.24</v>
      </c>
      <c r="I57" s="4">
        <v>2463.2999999999997</v>
      </c>
      <c r="J57" s="4">
        <v>14874.129999999997</v>
      </c>
    </row>
    <row r="58" spans="1:10" x14ac:dyDescent="0.45">
      <c r="A58" s="3" t="s">
        <v>26</v>
      </c>
      <c r="B58" s="4">
        <v>1052.4899999999998</v>
      </c>
      <c r="C58" s="4">
        <v>1084.6000000000001</v>
      </c>
      <c r="D58" s="4">
        <v>816.13999999999987</v>
      </c>
      <c r="E58" s="4">
        <v>1242.3199999999997</v>
      </c>
      <c r="F58" s="4">
        <v>1113.6399999999996</v>
      </c>
      <c r="G58" s="4">
        <v>920.65999999999985</v>
      </c>
      <c r="H58" s="4">
        <v>1411.06</v>
      </c>
      <c r="I58" s="4">
        <v>1790.22</v>
      </c>
      <c r="J58" s="4">
        <v>9431.1300000000028</v>
      </c>
    </row>
    <row r="59" spans="1:10" x14ac:dyDescent="0.45">
      <c r="A59" s="3" t="s">
        <v>27</v>
      </c>
      <c r="B59" s="4">
        <v>1496.0399999999997</v>
      </c>
      <c r="C59" s="4">
        <v>902.56999999999982</v>
      </c>
      <c r="D59" s="4">
        <v>1578.09</v>
      </c>
      <c r="E59" s="4">
        <v>1483.7200000000005</v>
      </c>
      <c r="F59" s="4">
        <v>1460.5900000000006</v>
      </c>
      <c r="G59" s="4">
        <v>1160.4599999999996</v>
      </c>
      <c r="H59" s="4">
        <v>872.73</v>
      </c>
      <c r="I59" s="4">
        <v>1404.6000000000001</v>
      </c>
      <c r="J59" s="4">
        <v>10358.799999999999</v>
      </c>
    </row>
    <row r="60" spans="1:10" x14ac:dyDescent="0.45">
      <c r="A60" s="3" t="s">
        <v>28</v>
      </c>
      <c r="B60" s="4">
        <v>1222.9599999999998</v>
      </c>
      <c r="C60" s="4">
        <v>1115.1200000000001</v>
      </c>
      <c r="D60" s="4">
        <v>1534.3</v>
      </c>
      <c r="E60" s="4">
        <v>1826.4899999999998</v>
      </c>
      <c r="F60" s="4">
        <v>1291.1500000000001</v>
      </c>
      <c r="G60" s="4">
        <v>1275.7500000000002</v>
      </c>
      <c r="H60" s="4">
        <v>1395.1399999999999</v>
      </c>
      <c r="I60" s="4">
        <v>2272.8599999999992</v>
      </c>
      <c r="J60" s="4">
        <v>11933.770000000006</v>
      </c>
    </row>
    <row r="61" spans="1:10" x14ac:dyDescent="0.45">
      <c r="A61" s="3" t="s">
        <v>29</v>
      </c>
      <c r="B61" s="4">
        <v>16.810000000000002</v>
      </c>
      <c r="C61" s="4">
        <v>102.57</v>
      </c>
      <c r="D61" s="4">
        <v>150.43</v>
      </c>
      <c r="E61" s="4">
        <v>80.41</v>
      </c>
      <c r="F61" s="4">
        <v>104.39</v>
      </c>
      <c r="G61" s="4">
        <v>63.059999999999995</v>
      </c>
      <c r="H61" s="4">
        <v>117.03999999999999</v>
      </c>
      <c r="I61" s="4">
        <v>133.03</v>
      </c>
      <c r="J61" s="4">
        <v>767.74</v>
      </c>
    </row>
    <row r="62" spans="1:10" x14ac:dyDescent="0.45">
      <c r="A62" s="3" t="s">
        <v>30</v>
      </c>
      <c r="B62" s="4">
        <v>1521.03</v>
      </c>
      <c r="C62" s="4">
        <v>1707.6499999999999</v>
      </c>
      <c r="D62" s="4">
        <v>1599.73</v>
      </c>
      <c r="E62" s="4">
        <v>2254.5000000000014</v>
      </c>
      <c r="F62" s="4">
        <v>2415.110000000001</v>
      </c>
      <c r="G62" s="4">
        <v>2030.25</v>
      </c>
      <c r="H62" s="4">
        <v>1994.1499999999996</v>
      </c>
      <c r="I62" s="4">
        <v>2090.7400000000002</v>
      </c>
      <c r="J62" s="4">
        <v>15613.160000000011</v>
      </c>
    </row>
    <row r="63" spans="1:10" x14ac:dyDescent="0.45">
      <c r="A63" s="3" t="s">
        <v>31</v>
      </c>
      <c r="B63" s="4">
        <v>1151.1800000000003</v>
      </c>
      <c r="C63" s="4">
        <v>1035.7399999999998</v>
      </c>
      <c r="D63" s="4">
        <v>1342.76</v>
      </c>
      <c r="E63" s="4">
        <v>928.91999999999985</v>
      </c>
      <c r="F63" s="4">
        <v>1068.8699999999999</v>
      </c>
      <c r="G63" s="4">
        <v>978.44000000000017</v>
      </c>
      <c r="H63" s="4">
        <v>1239.9500000000003</v>
      </c>
      <c r="I63" s="4">
        <v>1246.6899999999996</v>
      </c>
      <c r="J63" s="4">
        <v>8992.5499999999975</v>
      </c>
    </row>
    <row r="64" spans="1:10" x14ac:dyDescent="0.45">
      <c r="A64" s="3" t="s">
        <v>35</v>
      </c>
      <c r="B64" s="4">
        <v>890.59999999999991</v>
      </c>
      <c r="C64" s="4">
        <v>875.69999999999982</v>
      </c>
      <c r="D64" s="4">
        <v>850.2800000000002</v>
      </c>
      <c r="E64" s="4">
        <v>792.76</v>
      </c>
      <c r="F64" s="4">
        <v>905.1600000000002</v>
      </c>
      <c r="G64" s="4">
        <v>822.86000000000013</v>
      </c>
      <c r="H64" s="4">
        <v>750.37</v>
      </c>
      <c r="I64" s="4">
        <v>1284.96</v>
      </c>
      <c r="J64" s="4">
        <v>7172.6899999999951</v>
      </c>
    </row>
    <row r="65" spans="1:10" x14ac:dyDescent="0.45">
      <c r="A65" s="3" t="s">
        <v>36</v>
      </c>
      <c r="B65" s="4">
        <v>1086.7299999999998</v>
      </c>
      <c r="C65" s="4">
        <v>897.81000000000006</v>
      </c>
      <c r="D65" s="4">
        <v>1629.56</v>
      </c>
      <c r="E65" s="4">
        <v>752.81</v>
      </c>
      <c r="F65" s="4">
        <v>696.21999999999991</v>
      </c>
      <c r="G65" s="4">
        <v>1650.0400000000002</v>
      </c>
      <c r="H65" s="4">
        <v>782.43000000000006</v>
      </c>
      <c r="I65" s="4">
        <v>2059.8699999999994</v>
      </c>
      <c r="J65" s="4">
        <v>9555.4699999999993</v>
      </c>
    </row>
    <row r="66" spans="1:10" x14ac:dyDescent="0.45">
      <c r="A66" s="3" t="s">
        <v>37</v>
      </c>
      <c r="B66" s="4">
        <v>1100.1099999999999</v>
      </c>
      <c r="C66" s="4">
        <v>1144.8700000000001</v>
      </c>
      <c r="D66" s="4">
        <v>1359.2300000000005</v>
      </c>
      <c r="E66" s="4">
        <v>1155.3400000000001</v>
      </c>
      <c r="F66" s="4">
        <v>1449.8100000000006</v>
      </c>
      <c r="G66" s="4">
        <v>1830.7699999999998</v>
      </c>
      <c r="H66" s="4">
        <v>1277.9199999999998</v>
      </c>
      <c r="I66" s="4">
        <v>2367.2900000000013</v>
      </c>
      <c r="J66" s="4">
        <v>11685.339999999987</v>
      </c>
    </row>
    <row r="67" spans="1:10" x14ac:dyDescent="0.45">
      <c r="A67" s="3" t="s">
        <v>39</v>
      </c>
      <c r="B67" s="4">
        <v>1095.5899999999997</v>
      </c>
      <c r="C67" s="4">
        <v>1212.94</v>
      </c>
      <c r="D67" s="4">
        <v>990.34999999999957</v>
      </c>
      <c r="E67" s="4">
        <v>782.49</v>
      </c>
      <c r="F67" s="4">
        <v>703.67</v>
      </c>
      <c r="G67" s="4">
        <v>1076.49</v>
      </c>
      <c r="H67" s="4">
        <v>922.54000000000008</v>
      </c>
      <c r="I67" s="4">
        <v>1134.05</v>
      </c>
      <c r="J67" s="4">
        <v>7918.1199999999972</v>
      </c>
    </row>
    <row r="68" spans="1:10" x14ac:dyDescent="0.45">
      <c r="A68" s="3" t="s">
        <v>40</v>
      </c>
      <c r="B68" s="4">
        <v>992.85</v>
      </c>
      <c r="C68" s="4">
        <v>1037.17</v>
      </c>
      <c r="D68" s="4">
        <v>1051.7199999999998</v>
      </c>
      <c r="E68" s="4">
        <v>826.52</v>
      </c>
      <c r="F68" s="4">
        <v>921.09</v>
      </c>
      <c r="G68" s="4">
        <v>1164.8499999999992</v>
      </c>
      <c r="H68" s="4">
        <v>1427.8200000000002</v>
      </c>
      <c r="I68" s="4">
        <v>1499.9300000000003</v>
      </c>
      <c r="J68" s="4">
        <v>8921.9500000000007</v>
      </c>
    </row>
    <row r="69" spans="1:10" x14ac:dyDescent="0.45">
      <c r="A69" s="3" t="s">
        <v>42</v>
      </c>
      <c r="B69" s="4">
        <v>2262.5600000000004</v>
      </c>
      <c r="C69" s="4">
        <v>2696.5399999999995</v>
      </c>
      <c r="D69" s="4">
        <v>2217.8799999999992</v>
      </c>
      <c r="E69" s="4">
        <v>3198.96</v>
      </c>
      <c r="F69" s="4">
        <v>2580.7799999999997</v>
      </c>
      <c r="G69" s="4">
        <v>1910.0599999999997</v>
      </c>
      <c r="H69" s="4">
        <v>2707.9099999999994</v>
      </c>
      <c r="I69" s="4">
        <v>3178.3800000000015</v>
      </c>
      <c r="J69" s="4">
        <v>20753.07</v>
      </c>
    </row>
    <row r="70" spans="1:10" x14ac:dyDescent="0.45">
      <c r="A70" s="3" t="s">
        <v>43</v>
      </c>
      <c r="B70" s="4">
        <v>1241.6299999999999</v>
      </c>
      <c r="C70" s="4">
        <v>1424.0699999999993</v>
      </c>
      <c r="D70" s="4">
        <v>1159.0300000000004</v>
      </c>
      <c r="E70" s="4">
        <v>1349.3899999999994</v>
      </c>
      <c r="F70" s="4">
        <v>1296.22</v>
      </c>
      <c r="G70" s="4">
        <v>1004.6499999999997</v>
      </c>
      <c r="H70" s="4">
        <v>1134.4199999999996</v>
      </c>
      <c r="I70" s="4">
        <v>1311.4799999999996</v>
      </c>
      <c r="J70" s="4">
        <v>9920.8900000000012</v>
      </c>
    </row>
    <row r="71" spans="1:10" x14ac:dyDescent="0.45">
      <c r="A71" s="3" t="s">
        <v>46</v>
      </c>
      <c r="B71" s="4">
        <v>5934.6199999999972</v>
      </c>
      <c r="C71" s="4">
        <v>3995.3200000000011</v>
      </c>
      <c r="D71" s="4">
        <v>5149.2400000000007</v>
      </c>
      <c r="E71" s="4">
        <v>5178.239999999998</v>
      </c>
      <c r="F71" s="4">
        <v>4696.2299999999959</v>
      </c>
      <c r="G71" s="4">
        <v>4708.1999999999989</v>
      </c>
      <c r="H71" s="4">
        <v>5105.6700000000019</v>
      </c>
      <c r="I71" s="4">
        <v>4261.8999999999978</v>
      </c>
      <c r="J71" s="4">
        <v>39029.419999999955</v>
      </c>
    </row>
    <row r="72" spans="1:10" x14ac:dyDescent="0.45">
      <c r="A72" s="3" t="s">
        <v>47</v>
      </c>
      <c r="B72" s="4">
        <v>1406.07</v>
      </c>
      <c r="C72" s="4">
        <v>1309.25</v>
      </c>
      <c r="D72" s="4">
        <v>1483.3899999999999</v>
      </c>
      <c r="E72" s="4">
        <v>1438.1099999999997</v>
      </c>
      <c r="F72" s="4">
        <v>1789.1900000000005</v>
      </c>
      <c r="G72" s="4">
        <v>1514.1900000000003</v>
      </c>
      <c r="H72" s="4">
        <v>1054.5900000000001</v>
      </c>
      <c r="I72" s="4">
        <v>1698.88</v>
      </c>
      <c r="J72" s="4">
        <v>11693.669999999998</v>
      </c>
    </row>
    <row r="73" spans="1:10" x14ac:dyDescent="0.45">
      <c r="A73" s="3" t="s">
        <v>48</v>
      </c>
      <c r="B73" s="4">
        <v>1043.93</v>
      </c>
      <c r="C73" s="4">
        <v>945.0999999999998</v>
      </c>
      <c r="D73" s="4">
        <v>1045.98</v>
      </c>
      <c r="E73" s="4">
        <v>1656.93</v>
      </c>
      <c r="F73" s="4">
        <v>1095.4799999999998</v>
      </c>
      <c r="G73" s="4">
        <v>1401.4699999999998</v>
      </c>
      <c r="H73" s="4">
        <v>1457.1699999999998</v>
      </c>
      <c r="I73" s="4">
        <v>1641.4199999999998</v>
      </c>
      <c r="J73" s="4">
        <v>10287.480000000005</v>
      </c>
    </row>
    <row r="74" spans="1:10" x14ac:dyDescent="0.45">
      <c r="A74" s="3" t="s">
        <v>49</v>
      </c>
      <c r="B74" s="4">
        <v>1974.0399999999997</v>
      </c>
      <c r="C74" s="4">
        <v>1461.1499999999999</v>
      </c>
      <c r="D74" s="4">
        <v>1035.6399999999999</v>
      </c>
      <c r="E74" s="4">
        <v>1951.5399999999986</v>
      </c>
      <c r="F74" s="4">
        <v>1296.9500000000003</v>
      </c>
      <c r="G74" s="4">
        <v>1419.0500000000006</v>
      </c>
      <c r="H74" s="4">
        <v>1665.0199999999998</v>
      </c>
      <c r="I74" s="4">
        <v>1452.28</v>
      </c>
      <c r="J74" s="4">
        <v>12255.670000000007</v>
      </c>
    </row>
    <row r="75" spans="1:10" x14ac:dyDescent="0.45">
      <c r="A75" s="3" t="s">
        <v>50</v>
      </c>
      <c r="B75" s="4">
        <v>732.65</v>
      </c>
      <c r="C75" s="4">
        <v>1254.5899999999999</v>
      </c>
      <c r="D75" s="4">
        <v>1118.3899999999999</v>
      </c>
      <c r="E75" s="4">
        <v>1207.3599999999997</v>
      </c>
      <c r="F75" s="4">
        <v>1375.43</v>
      </c>
      <c r="G75" s="4">
        <v>1057.33</v>
      </c>
      <c r="H75" s="4">
        <v>1259.4600000000003</v>
      </c>
      <c r="I75" s="4">
        <v>1743.3100000000002</v>
      </c>
      <c r="J75" s="4">
        <v>9748.5200000000041</v>
      </c>
    </row>
    <row r="76" spans="1:10" x14ac:dyDescent="0.45">
      <c r="A76" s="3" t="s">
        <v>51</v>
      </c>
      <c r="B76" s="4">
        <v>1119.96</v>
      </c>
      <c r="C76" s="4">
        <v>1185.6099999999999</v>
      </c>
      <c r="D76" s="4">
        <v>1298.22</v>
      </c>
      <c r="E76" s="4">
        <v>1225.9000000000003</v>
      </c>
      <c r="F76" s="4">
        <v>965.68999999999983</v>
      </c>
      <c r="G76" s="4">
        <v>1670.9999999999998</v>
      </c>
      <c r="H76" s="4">
        <v>1316.7200000000003</v>
      </c>
      <c r="I76" s="4">
        <v>2090.5</v>
      </c>
      <c r="J76" s="4">
        <v>10873.600000000009</v>
      </c>
    </row>
    <row r="77" spans="1:10" x14ac:dyDescent="0.45">
      <c r="A77" s="3" t="s">
        <v>52</v>
      </c>
      <c r="B77" s="4">
        <v>1049.4099999999999</v>
      </c>
      <c r="C77" s="4">
        <v>1014.03</v>
      </c>
      <c r="D77" s="4">
        <v>1091.57</v>
      </c>
      <c r="E77" s="4">
        <v>1363.0899999999997</v>
      </c>
      <c r="F77" s="4">
        <v>1292.1800000000003</v>
      </c>
      <c r="G77" s="4">
        <v>1639.31</v>
      </c>
      <c r="H77" s="4">
        <v>924.53</v>
      </c>
      <c r="I77" s="4">
        <v>1218.8900000000001</v>
      </c>
      <c r="J77" s="4">
        <v>9593.0099999999984</v>
      </c>
    </row>
    <row r="78" spans="1:10" x14ac:dyDescent="0.45">
      <c r="A78" s="3" t="s">
        <v>56</v>
      </c>
      <c r="B78" s="4">
        <v>10.16</v>
      </c>
      <c r="C78" s="4">
        <v>27.479999999999997</v>
      </c>
      <c r="D78" s="4">
        <v>43.34</v>
      </c>
      <c r="E78" s="4">
        <v>28.38</v>
      </c>
      <c r="F78" s="4">
        <v>56.63</v>
      </c>
      <c r="G78" s="4">
        <v>64.25</v>
      </c>
      <c r="H78" s="4">
        <v>45.35</v>
      </c>
      <c r="I78" s="4">
        <v>77.09</v>
      </c>
      <c r="J78" s="4">
        <v>352.67999999999989</v>
      </c>
    </row>
    <row r="79" spans="1:10" x14ac:dyDescent="0.45">
      <c r="A79" s="3" t="s">
        <v>57</v>
      </c>
      <c r="B79" s="4">
        <v>2892.3199999999983</v>
      </c>
      <c r="C79" s="4">
        <v>2693.49</v>
      </c>
      <c r="D79" s="4">
        <v>2757.15</v>
      </c>
      <c r="E79" s="4">
        <v>2544.96</v>
      </c>
      <c r="F79" s="4">
        <v>3487.329999999999</v>
      </c>
      <c r="G79" s="4">
        <v>2974.5599999999981</v>
      </c>
      <c r="H79" s="4">
        <v>3119.2899999999995</v>
      </c>
      <c r="I79" s="4">
        <v>3663.1300000000006</v>
      </c>
      <c r="J79" s="4">
        <v>24132.229999999992</v>
      </c>
    </row>
    <row r="80" spans="1:10" x14ac:dyDescent="0.45">
      <c r="A80" s="3" t="s">
        <v>59</v>
      </c>
      <c r="B80" s="4">
        <v>945.63999999999976</v>
      </c>
      <c r="C80" s="4">
        <v>1078.1199999999999</v>
      </c>
      <c r="D80" s="4">
        <v>1050.71</v>
      </c>
      <c r="E80" s="4">
        <v>1162.9899999999998</v>
      </c>
      <c r="F80" s="4">
        <v>1414.62</v>
      </c>
      <c r="G80" s="4">
        <v>1042.3600000000001</v>
      </c>
      <c r="H80" s="4">
        <v>1463.38</v>
      </c>
      <c r="I80" s="4">
        <v>924.5999999999998</v>
      </c>
      <c r="J80" s="4">
        <v>9082.4199999999983</v>
      </c>
    </row>
    <row r="81" spans="1:10" x14ac:dyDescent="0.45">
      <c r="A81" s="3" t="s">
        <v>60</v>
      </c>
      <c r="B81" s="4">
        <v>1267.99</v>
      </c>
      <c r="C81" s="4">
        <v>1637.3599999999997</v>
      </c>
      <c r="D81" s="4">
        <v>1448.0500000000004</v>
      </c>
      <c r="E81" s="4">
        <v>2342.66</v>
      </c>
      <c r="F81" s="4">
        <v>1940.7500000000005</v>
      </c>
      <c r="G81" s="4">
        <v>1469.8200000000002</v>
      </c>
      <c r="H81" s="4">
        <v>1773.8099999999993</v>
      </c>
      <c r="I81" s="4">
        <v>2182.8999999999996</v>
      </c>
      <c r="J81" s="4">
        <v>14063.339999999991</v>
      </c>
    </row>
    <row r="82" spans="1:10" x14ac:dyDescent="0.45">
      <c r="A82" s="3" t="s">
        <v>62</v>
      </c>
      <c r="B82" s="4">
        <v>93.16</v>
      </c>
      <c r="C82" s="4">
        <v>54.699999999999996</v>
      </c>
      <c r="D82" s="4">
        <v>109.68</v>
      </c>
      <c r="E82" s="4">
        <v>78.440000000000012</v>
      </c>
      <c r="F82" s="4">
        <v>77.61</v>
      </c>
      <c r="G82" s="4">
        <v>124.30000000000001</v>
      </c>
      <c r="H82" s="4">
        <v>27.06</v>
      </c>
      <c r="I82" s="4">
        <v>135.85999999999999</v>
      </c>
      <c r="J82" s="4">
        <v>700.81</v>
      </c>
    </row>
    <row r="83" spans="1:10" x14ac:dyDescent="0.45">
      <c r="A83" s="3" t="s">
        <v>64</v>
      </c>
      <c r="B83" s="4">
        <v>33.81</v>
      </c>
      <c r="C83" s="4">
        <v>27.939999999999998</v>
      </c>
      <c r="D83" s="4">
        <v>32.15</v>
      </c>
      <c r="E83" s="4">
        <v>52</v>
      </c>
      <c r="F83" s="4">
        <v>91.19</v>
      </c>
      <c r="G83" s="4">
        <v>19</v>
      </c>
      <c r="H83" s="4">
        <v>79.009999999999991</v>
      </c>
      <c r="I83" s="4">
        <v>91.169999999999987</v>
      </c>
      <c r="J83" s="4">
        <v>426.27</v>
      </c>
    </row>
    <row r="84" spans="1:10" x14ac:dyDescent="0.45">
      <c r="A84" s="3" t="s">
        <v>65</v>
      </c>
      <c r="B84" s="4">
        <v>6439.0299999999988</v>
      </c>
      <c r="C84" s="4">
        <v>6557.0700000000006</v>
      </c>
      <c r="D84" s="4">
        <v>6168.4000000000033</v>
      </c>
      <c r="E84" s="4">
        <v>7322.07</v>
      </c>
      <c r="F84" s="4">
        <v>7254.7999999999984</v>
      </c>
      <c r="G84" s="4">
        <v>8544.2999999999975</v>
      </c>
      <c r="H84" s="4">
        <v>7098.5599999999977</v>
      </c>
      <c r="I84" s="4">
        <v>7597.9000000000033</v>
      </c>
      <c r="J84" s="4">
        <v>56982.13</v>
      </c>
    </row>
    <row r="85" spans="1:10" x14ac:dyDescent="0.45">
      <c r="A85" s="3" t="s">
        <v>66</v>
      </c>
      <c r="B85" s="4">
        <v>2324.6200000000003</v>
      </c>
      <c r="C85" s="4">
        <v>1707.42</v>
      </c>
      <c r="D85" s="4">
        <v>1847.2099999999996</v>
      </c>
      <c r="E85" s="4">
        <v>1954.7200000000007</v>
      </c>
      <c r="F85" s="4">
        <v>1706.3199999999997</v>
      </c>
      <c r="G85" s="4">
        <v>1838.1</v>
      </c>
      <c r="H85" s="4">
        <v>1803.3400000000004</v>
      </c>
      <c r="I85" s="4">
        <v>1898.5799999999997</v>
      </c>
      <c r="J85" s="4">
        <v>15080.310000000003</v>
      </c>
    </row>
    <row r="86" spans="1:10" x14ac:dyDescent="0.45">
      <c r="A86" s="3" t="s">
        <v>68</v>
      </c>
      <c r="B86" s="4">
        <v>70.400000000000006</v>
      </c>
      <c r="C86" s="4">
        <v>1.55</v>
      </c>
      <c r="D86" s="4">
        <v>105.34</v>
      </c>
      <c r="E86" s="4">
        <v>94.79</v>
      </c>
      <c r="F86" s="4">
        <v>70.42</v>
      </c>
      <c r="G86" s="4">
        <v>99.249999999999986</v>
      </c>
      <c r="H86" s="4">
        <v>70.77</v>
      </c>
      <c r="I86" s="4">
        <v>176.29999999999998</v>
      </c>
      <c r="J86" s="4">
        <v>688.82</v>
      </c>
    </row>
    <row r="87" spans="1:10" x14ac:dyDescent="0.45">
      <c r="A87" s="3" t="s">
        <v>69</v>
      </c>
      <c r="B87" s="4">
        <v>1387.8799999999999</v>
      </c>
      <c r="C87" s="4">
        <v>1054.4499999999998</v>
      </c>
      <c r="D87" s="4">
        <v>1573.0200000000002</v>
      </c>
      <c r="E87" s="4">
        <v>1580.27</v>
      </c>
      <c r="F87" s="4">
        <v>1451.1200000000003</v>
      </c>
      <c r="G87" s="4">
        <v>1027.29</v>
      </c>
      <c r="H87" s="4">
        <v>1356.3800000000006</v>
      </c>
      <c r="I87" s="4">
        <v>1753.2499999999995</v>
      </c>
      <c r="J87" s="4">
        <v>11183.659999999996</v>
      </c>
    </row>
    <row r="88" spans="1:10" x14ac:dyDescent="0.45">
      <c r="A88" s="3" t="s">
        <v>71</v>
      </c>
      <c r="B88" s="4">
        <v>5602.7299999999987</v>
      </c>
      <c r="C88" s="4">
        <v>6625.5799999999981</v>
      </c>
      <c r="D88" s="4">
        <v>6659.079999999999</v>
      </c>
      <c r="E88" s="4">
        <v>7711.619999999999</v>
      </c>
      <c r="F88" s="4">
        <v>6518.9700000000012</v>
      </c>
      <c r="G88" s="4">
        <v>6930.0200000000059</v>
      </c>
      <c r="H88" s="4">
        <v>6430.6099999999979</v>
      </c>
      <c r="I88" s="4">
        <v>8737.0099999999948</v>
      </c>
      <c r="J88" s="4">
        <v>55215.620000000104</v>
      </c>
    </row>
    <row r="89" spans="1:10" x14ac:dyDescent="0.45">
      <c r="A89" s="3" t="s">
        <v>72</v>
      </c>
      <c r="B89" s="4">
        <v>2122.12</v>
      </c>
      <c r="C89" s="4">
        <v>1897.12</v>
      </c>
      <c r="D89" s="4">
        <v>1488.73</v>
      </c>
      <c r="E89" s="4">
        <v>1995.35</v>
      </c>
      <c r="F89" s="4">
        <v>2707.2500000000005</v>
      </c>
      <c r="G89" s="4">
        <v>1946.6900000000012</v>
      </c>
      <c r="H89" s="4">
        <v>1895.1699999999998</v>
      </c>
      <c r="I89" s="4">
        <v>2905.3899999999994</v>
      </c>
      <c r="J89" s="4">
        <v>16957.82</v>
      </c>
    </row>
    <row r="90" spans="1:10" x14ac:dyDescent="0.45">
      <c r="A90" s="3" t="s">
        <v>73</v>
      </c>
      <c r="B90" s="4">
        <v>5951.53</v>
      </c>
      <c r="C90" s="4">
        <v>5356.3599999999979</v>
      </c>
      <c r="D90" s="4">
        <v>6636.3800000000028</v>
      </c>
      <c r="E90" s="4">
        <v>7393.8700000000035</v>
      </c>
      <c r="F90" s="4">
        <v>6394.470000000003</v>
      </c>
      <c r="G90" s="4">
        <v>6455.8499999999985</v>
      </c>
      <c r="H90" s="4">
        <v>6391.1200000000035</v>
      </c>
      <c r="I90" s="4">
        <v>6231.6399999999994</v>
      </c>
      <c r="J90" s="4">
        <v>50811.220000000103</v>
      </c>
    </row>
    <row r="91" spans="1:10" x14ac:dyDescent="0.45">
      <c r="A91" s="3" t="s">
        <v>74</v>
      </c>
      <c r="B91" s="4">
        <v>1251.6999999999998</v>
      </c>
      <c r="C91" s="4">
        <v>1045.04</v>
      </c>
      <c r="D91" s="4">
        <v>888.76999999999987</v>
      </c>
      <c r="E91" s="4">
        <v>1099.9999999999998</v>
      </c>
      <c r="F91" s="4">
        <v>1049.6299999999999</v>
      </c>
      <c r="G91" s="4">
        <v>1694.8499999999997</v>
      </c>
      <c r="H91" s="4">
        <v>1348.5000000000002</v>
      </c>
      <c r="I91" s="4">
        <v>1719</v>
      </c>
      <c r="J91" s="4">
        <v>10097.490000000013</v>
      </c>
    </row>
    <row r="92" spans="1:10" x14ac:dyDescent="0.45">
      <c r="A92" s="3" t="s">
        <v>75</v>
      </c>
      <c r="B92" s="4">
        <v>70.36</v>
      </c>
      <c r="C92" s="4">
        <v>62.940000000000012</v>
      </c>
      <c r="D92" s="4">
        <v>88.84</v>
      </c>
      <c r="E92" s="4">
        <v>90.29</v>
      </c>
      <c r="F92" s="4">
        <v>22.5</v>
      </c>
      <c r="G92" s="4">
        <v>43.360000000000007</v>
      </c>
      <c r="H92" s="4">
        <v>56.72</v>
      </c>
      <c r="I92" s="4">
        <v>60.42</v>
      </c>
      <c r="J92" s="4">
        <v>495.43</v>
      </c>
    </row>
    <row r="93" spans="1:10" x14ac:dyDescent="0.45">
      <c r="A93" s="3" t="s">
        <v>76</v>
      </c>
      <c r="B93" s="4">
        <v>1073.96</v>
      </c>
      <c r="C93" s="4">
        <v>1181.28</v>
      </c>
      <c r="D93" s="4">
        <v>870.2</v>
      </c>
      <c r="E93" s="4">
        <v>1484.3700000000001</v>
      </c>
      <c r="F93" s="4">
        <v>1162.81</v>
      </c>
      <c r="G93" s="4">
        <v>1678.7700000000002</v>
      </c>
      <c r="H93" s="4">
        <v>1791.81</v>
      </c>
      <c r="I93" s="4">
        <v>1937.9299999999996</v>
      </c>
      <c r="J93" s="4">
        <v>11181.13</v>
      </c>
    </row>
    <row r="94" spans="1:10" x14ac:dyDescent="0.45">
      <c r="A94" s="3" t="s">
        <v>77</v>
      </c>
      <c r="B94" s="4">
        <v>51.909999999999989</v>
      </c>
      <c r="C94" s="4">
        <v>51.629999999999995</v>
      </c>
      <c r="D94" s="4">
        <v>26.84</v>
      </c>
      <c r="E94" s="4">
        <v>82.07</v>
      </c>
      <c r="F94" s="4">
        <v>25.81</v>
      </c>
      <c r="G94" s="4">
        <v>91.549999999999983</v>
      </c>
      <c r="H94" s="4">
        <v>96.51</v>
      </c>
      <c r="I94" s="4">
        <v>92.28</v>
      </c>
      <c r="J94" s="4">
        <v>518.6</v>
      </c>
    </row>
    <row r="95" spans="1:10" x14ac:dyDescent="0.45">
      <c r="A95" s="3" t="s">
        <v>79</v>
      </c>
      <c r="B95" s="4">
        <v>4251.8099999999995</v>
      </c>
      <c r="C95" s="4">
        <v>3442.39</v>
      </c>
      <c r="D95" s="4">
        <v>4417.4000000000015</v>
      </c>
      <c r="E95" s="4">
        <v>3996.4000000000015</v>
      </c>
      <c r="F95" s="4">
        <v>4006.36</v>
      </c>
      <c r="G95" s="4">
        <v>4038.0800000000013</v>
      </c>
      <c r="H95" s="4">
        <v>3943.5099999999998</v>
      </c>
      <c r="I95" s="4">
        <v>4336.0499999999993</v>
      </c>
      <c r="J95" s="4">
        <v>32431.999999999996</v>
      </c>
    </row>
    <row r="96" spans="1:10" x14ac:dyDescent="0.45">
      <c r="A96" s="3" t="s">
        <v>81</v>
      </c>
      <c r="B96" s="4">
        <v>65.599999999999994</v>
      </c>
      <c r="C96" s="4">
        <v>79.56</v>
      </c>
      <c r="D96" s="4">
        <v>70.14</v>
      </c>
      <c r="E96" s="4">
        <v>74.499999999999986</v>
      </c>
      <c r="F96" s="4">
        <v>82.079999999999984</v>
      </c>
      <c r="G96" s="4">
        <v>19.55</v>
      </c>
      <c r="H96" s="4">
        <v>68.489999999999995</v>
      </c>
      <c r="I96" s="4">
        <v>62.789999999999992</v>
      </c>
      <c r="J96" s="4">
        <v>522.71000000000015</v>
      </c>
    </row>
    <row r="97" spans="1:10" x14ac:dyDescent="0.45">
      <c r="A97" s="3" t="s">
        <v>82</v>
      </c>
      <c r="B97" s="4">
        <v>842.75000000000011</v>
      </c>
      <c r="C97" s="4">
        <v>839.56999999999994</v>
      </c>
      <c r="D97" s="4">
        <v>700.73</v>
      </c>
      <c r="E97" s="4">
        <v>965.64</v>
      </c>
      <c r="F97" s="4">
        <v>1258.0099999999998</v>
      </c>
      <c r="G97" s="4">
        <v>1151.3500000000001</v>
      </c>
      <c r="H97" s="4">
        <v>924.49000000000012</v>
      </c>
      <c r="I97" s="4">
        <v>1122.18</v>
      </c>
      <c r="J97" s="4">
        <v>7804.7199999999993</v>
      </c>
    </row>
    <row r="98" spans="1:10" x14ac:dyDescent="0.45">
      <c r="A98" s="3" t="s">
        <v>83</v>
      </c>
      <c r="B98" s="4">
        <v>38.120000000000005</v>
      </c>
      <c r="C98" s="4">
        <v>33.749999999999993</v>
      </c>
      <c r="D98" s="4">
        <v>37.659999999999997</v>
      </c>
      <c r="E98" s="4">
        <v>85.75</v>
      </c>
      <c r="F98" s="4">
        <v>40.379999999999995</v>
      </c>
      <c r="G98" s="4">
        <v>6.65</v>
      </c>
      <c r="H98" s="4">
        <v>36.9</v>
      </c>
      <c r="I98" s="4">
        <v>106.16</v>
      </c>
      <c r="J98" s="4">
        <v>385.36999999999989</v>
      </c>
    </row>
    <row r="99" spans="1:10" x14ac:dyDescent="0.45">
      <c r="A99" s="3" t="s">
        <v>84</v>
      </c>
      <c r="B99" s="4">
        <v>1292.5300000000007</v>
      </c>
      <c r="C99" s="4">
        <v>1222.0699999999997</v>
      </c>
      <c r="D99" s="4">
        <v>1449.4699999999998</v>
      </c>
      <c r="E99" s="4">
        <v>1699.5300000000002</v>
      </c>
      <c r="F99" s="4">
        <v>1352.5500000000002</v>
      </c>
      <c r="G99" s="4">
        <v>1957.9499999999998</v>
      </c>
      <c r="H99" s="4">
        <v>2243.91</v>
      </c>
      <c r="I99" s="4">
        <v>1630.1399999999999</v>
      </c>
      <c r="J99" s="4">
        <v>12848.150000000001</v>
      </c>
    </row>
    <row r="100" spans="1:10" x14ac:dyDescent="0.45">
      <c r="A100" s="3" t="s">
        <v>85</v>
      </c>
      <c r="B100" s="4">
        <v>67.41</v>
      </c>
      <c r="C100" s="4">
        <v>102.13</v>
      </c>
      <c r="D100" s="4">
        <v>70.59</v>
      </c>
      <c r="E100" s="4">
        <v>103.07000000000001</v>
      </c>
      <c r="F100" s="4">
        <v>86.09</v>
      </c>
      <c r="G100" s="4">
        <v>133.80000000000001</v>
      </c>
      <c r="H100" s="4">
        <v>96.06</v>
      </c>
      <c r="I100" s="4">
        <v>99.07</v>
      </c>
      <c r="J100" s="4">
        <v>758.22</v>
      </c>
    </row>
    <row r="101" spans="1:10" x14ac:dyDescent="0.45">
      <c r="A101" s="3" t="s">
        <v>87</v>
      </c>
      <c r="B101" s="4">
        <v>73.760000000000005</v>
      </c>
      <c r="C101" s="4">
        <v>112.47</v>
      </c>
      <c r="D101" s="4">
        <v>114.28</v>
      </c>
      <c r="E101" s="4">
        <v>67.27000000000001</v>
      </c>
      <c r="F101" s="4">
        <v>63.88</v>
      </c>
      <c r="G101" s="4">
        <v>95.09</v>
      </c>
      <c r="H101" s="4">
        <v>33.159999999999997</v>
      </c>
      <c r="I101" s="4">
        <v>75.27</v>
      </c>
      <c r="J101" s="4">
        <v>635.18000000000006</v>
      </c>
    </row>
    <row r="102" spans="1:10" x14ac:dyDescent="0.45">
      <c r="A102" s="3" t="s">
        <v>89</v>
      </c>
      <c r="B102" s="4">
        <v>1100.82</v>
      </c>
      <c r="C102" s="4">
        <v>1365.6</v>
      </c>
      <c r="D102" s="4">
        <v>1379.7600000000002</v>
      </c>
      <c r="E102" s="4">
        <v>1893.450000000001</v>
      </c>
      <c r="F102" s="4">
        <v>1835.3100000000006</v>
      </c>
      <c r="G102" s="4">
        <v>1082.0199999999998</v>
      </c>
      <c r="H102" s="4">
        <v>1678.5400000000002</v>
      </c>
      <c r="I102" s="4">
        <v>1658.49</v>
      </c>
      <c r="J102" s="4">
        <v>11993.99</v>
      </c>
    </row>
    <row r="103" spans="1:10" x14ac:dyDescent="0.45">
      <c r="A103" s="3" t="s">
        <v>90</v>
      </c>
      <c r="B103" s="4">
        <v>869.37</v>
      </c>
      <c r="C103" s="4">
        <v>1047.96</v>
      </c>
      <c r="D103" s="4">
        <v>955.67</v>
      </c>
      <c r="E103" s="4">
        <v>1146.92</v>
      </c>
      <c r="F103" s="4">
        <v>1435.0099999999998</v>
      </c>
      <c r="G103" s="4">
        <v>887.68</v>
      </c>
      <c r="H103" s="4">
        <v>1144.7199999999998</v>
      </c>
      <c r="I103" s="4">
        <v>1364.95</v>
      </c>
      <c r="J103" s="4">
        <v>8852.2799999999988</v>
      </c>
    </row>
    <row r="104" spans="1:10" x14ac:dyDescent="0.45">
      <c r="A104" s="3" t="s">
        <v>91</v>
      </c>
      <c r="B104" s="4">
        <v>352.2299999999999</v>
      </c>
      <c r="C104" s="4">
        <v>319.06000000000006</v>
      </c>
      <c r="D104" s="4">
        <v>279.88</v>
      </c>
      <c r="E104" s="4">
        <v>564.94999999999993</v>
      </c>
      <c r="F104" s="4">
        <v>273.16000000000003</v>
      </c>
      <c r="G104" s="4">
        <v>261.14</v>
      </c>
      <c r="H104" s="4">
        <v>362.1</v>
      </c>
      <c r="I104" s="4">
        <v>525.38</v>
      </c>
      <c r="J104" s="4">
        <v>2937.9000000000015</v>
      </c>
    </row>
    <row r="105" spans="1:10" x14ac:dyDescent="0.45">
      <c r="A105" s="3" t="s">
        <v>94</v>
      </c>
      <c r="B105" s="4">
        <v>11630.109999999984</v>
      </c>
      <c r="C105" s="4">
        <v>11635.419999999993</v>
      </c>
      <c r="D105" s="4">
        <v>12806.250000000004</v>
      </c>
      <c r="E105" s="4">
        <v>13562.679999999995</v>
      </c>
      <c r="F105" s="4">
        <v>14813.010000000002</v>
      </c>
      <c r="G105" s="4">
        <v>15832.690000000002</v>
      </c>
      <c r="H105" s="4">
        <v>14058.610000000017</v>
      </c>
      <c r="I105" s="4">
        <v>16146.390000000009</v>
      </c>
      <c r="J105" s="4">
        <v>110485.16000000011</v>
      </c>
    </row>
    <row r="106" spans="1:10" x14ac:dyDescent="0.45">
      <c r="A106" s="3" t="s">
        <v>95</v>
      </c>
      <c r="B106" s="4">
        <v>1043.83</v>
      </c>
      <c r="C106" s="4">
        <v>912.52</v>
      </c>
      <c r="D106" s="4">
        <v>948.71000000000026</v>
      </c>
      <c r="E106" s="4">
        <v>957.73000000000013</v>
      </c>
      <c r="F106" s="4">
        <v>1133.1099999999999</v>
      </c>
      <c r="G106" s="4">
        <v>1329.1999999999998</v>
      </c>
      <c r="H106" s="4">
        <v>1389.2400000000002</v>
      </c>
      <c r="I106" s="4">
        <v>1511.2899999999997</v>
      </c>
      <c r="J106" s="4">
        <v>9225.6299999999956</v>
      </c>
    </row>
    <row r="107" spans="1:10" x14ac:dyDescent="0.45">
      <c r="A107" s="3" t="s">
        <v>96</v>
      </c>
      <c r="B107" s="4">
        <v>5475.1900000000014</v>
      </c>
      <c r="C107" s="4">
        <v>5147.7299999999968</v>
      </c>
      <c r="D107" s="4">
        <v>5857.9499999999944</v>
      </c>
      <c r="E107" s="4">
        <v>6538.380000000001</v>
      </c>
      <c r="F107" s="4">
        <v>6587.2100000000009</v>
      </c>
      <c r="G107" s="4">
        <v>6205.22</v>
      </c>
      <c r="H107" s="4">
        <v>6888.6200000000053</v>
      </c>
      <c r="I107" s="4">
        <v>7202.25</v>
      </c>
      <c r="J107" s="4">
        <v>49902.550000000061</v>
      </c>
    </row>
    <row r="108" spans="1:10" x14ac:dyDescent="0.45">
      <c r="A108" s="3" t="s">
        <v>98</v>
      </c>
      <c r="B108" s="4">
        <v>954.12</v>
      </c>
      <c r="C108" s="4">
        <v>1370.6299999999999</v>
      </c>
      <c r="D108" s="4">
        <v>1313.8600000000001</v>
      </c>
      <c r="E108" s="4">
        <v>1766.4099999999999</v>
      </c>
      <c r="F108" s="4">
        <v>1561.4900000000005</v>
      </c>
      <c r="G108" s="4">
        <v>1615.9299999999998</v>
      </c>
      <c r="H108" s="4">
        <v>1747.49</v>
      </c>
      <c r="I108" s="4">
        <v>2370.2700000000004</v>
      </c>
      <c r="J108" s="4">
        <v>12700.200000000006</v>
      </c>
    </row>
    <row r="109" spans="1:10" x14ac:dyDescent="0.45">
      <c r="A109" s="3" t="s">
        <v>101</v>
      </c>
      <c r="B109" s="4">
        <v>2161.6100000000006</v>
      </c>
      <c r="C109" s="4">
        <v>2471.190000000001</v>
      </c>
      <c r="D109" s="4">
        <v>1646.26</v>
      </c>
      <c r="E109" s="4">
        <v>2613.5099999999998</v>
      </c>
      <c r="F109" s="4">
        <v>2198.3799999999997</v>
      </c>
      <c r="G109" s="4">
        <v>2265.2700000000004</v>
      </c>
      <c r="H109" s="4">
        <v>2051.35</v>
      </c>
      <c r="I109" s="4">
        <v>2625.8900000000012</v>
      </c>
      <c r="J109" s="4">
        <v>18033.46</v>
      </c>
    </row>
    <row r="110" spans="1:10" x14ac:dyDescent="0.45">
      <c r="A110" s="3" t="s">
        <v>102</v>
      </c>
      <c r="B110" s="4">
        <v>1005.8100000000004</v>
      </c>
      <c r="C110" s="4">
        <v>1153.7899999999997</v>
      </c>
      <c r="D110" s="4">
        <v>1123.2100000000003</v>
      </c>
      <c r="E110" s="4">
        <v>1423.1600000000005</v>
      </c>
      <c r="F110" s="4">
        <v>1313.6299999999997</v>
      </c>
      <c r="G110" s="4">
        <v>1249.0799999999995</v>
      </c>
      <c r="H110" s="4">
        <v>1283.9800000000005</v>
      </c>
      <c r="I110" s="4">
        <v>1404.19</v>
      </c>
      <c r="J110" s="4">
        <v>9956.8500000000113</v>
      </c>
    </row>
    <row r="111" spans="1:10" x14ac:dyDescent="0.45">
      <c r="A111" s="3" t="s">
        <v>103</v>
      </c>
      <c r="B111" s="4">
        <v>822.4799999999999</v>
      </c>
      <c r="C111" s="4">
        <v>1203.6500000000001</v>
      </c>
      <c r="D111" s="4">
        <v>1452.9800000000005</v>
      </c>
      <c r="E111" s="4">
        <v>1822.9700000000003</v>
      </c>
      <c r="F111" s="4">
        <v>1278.9399999999996</v>
      </c>
      <c r="G111" s="4">
        <v>966.73999999999955</v>
      </c>
      <c r="H111" s="4">
        <v>1025.05</v>
      </c>
      <c r="I111" s="4">
        <v>2040.59</v>
      </c>
      <c r="J111" s="4">
        <v>10613.399999999996</v>
      </c>
    </row>
    <row r="112" spans="1:10" x14ac:dyDescent="0.45">
      <c r="A112" s="3" t="s">
        <v>105</v>
      </c>
      <c r="B112" s="4">
        <v>5626.2699999999968</v>
      </c>
      <c r="C112" s="4">
        <v>3460.7199999999989</v>
      </c>
      <c r="D112" s="4">
        <v>4529.9200000000019</v>
      </c>
      <c r="E112" s="4">
        <v>3090.9799999999991</v>
      </c>
      <c r="F112" s="4">
        <v>3619.2399999999993</v>
      </c>
      <c r="G112" s="4">
        <v>2937.1600000000008</v>
      </c>
      <c r="H112" s="4">
        <v>3982.34</v>
      </c>
      <c r="I112" s="4">
        <v>4551.119999999999</v>
      </c>
      <c r="J112" s="4">
        <v>31797.749999999978</v>
      </c>
    </row>
    <row r="113" spans="1:10" x14ac:dyDescent="0.45">
      <c r="A113" s="3" t="s">
        <v>106</v>
      </c>
      <c r="B113" s="4">
        <v>1145.8300000000002</v>
      </c>
      <c r="C113" s="4">
        <v>1419.5500000000002</v>
      </c>
      <c r="D113" s="4">
        <v>1340.31</v>
      </c>
      <c r="E113" s="4">
        <v>1500.5199999999998</v>
      </c>
      <c r="F113" s="4">
        <v>1012.3299999999998</v>
      </c>
      <c r="G113" s="4">
        <v>1190.3900000000001</v>
      </c>
      <c r="H113" s="4">
        <v>1406.0899999999997</v>
      </c>
      <c r="I113" s="4">
        <v>1552.7699999999995</v>
      </c>
      <c r="J113" s="4">
        <v>10567.789999999995</v>
      </c>
    </row>
    <row r="114" spans="1:10" x14ac:dyDescent="0.45">
      <c r="A114" s="3" t="s">
        <v>107</v>
      </c>
      <c r="B114" s="4">
        <v>6439.32</v>
      </c>
      <c r="C114" s="4">
        <v>6051.5699999999961</v>
      </c>
      <c r="D114" s="4">
        <v>5253.4999999999973</v>
      </c>
      <c r="E114" s="4">
        <v>6584.840000000002</v>
      </c>
      <c r="F114" s="4">
        <v>6836.2099999999991</v>
      </c>
      <c r="G114" s="4">
        <v>5658.29</v>
      </c>
      <c r="H114" s="4">
        <v>4732.9999999999973</v>
      </c>
      <c r="I114" s="4">
        <v>6020.0499999999993</v>
      </c>
      <c r="J114" s="4">
        <v>47576.779999999992</v>
      </c>
    </row>
    <row r="115" spans="1:10" x14ac:dyDescent="0.45">
      <c r="A115" s="2" t="s">
        <v>108</v>
      </c>
      <c r="B115" s="4">
        <v>139628.34999999977</v>
      </c>
      <c r="C115" s="4">
        <v>132666.26999999996</v>
      </c>
      <c r="D115" s="4">
        <v>140271.89000000028</v>
      </c>
      <c r="E115" s="4">
        <v>152671.62000000052</v>
      </c>
      <c r="F115" s="4">
        <v>290883.1799999997</v>
      </c>
      <c r="G115" s="4">
        <v>287009.99000000081</v>
      </c>
      <c r="H115" s="4">
        <v>295040.54999999847</v>
      </c>
      <c r="I115" s="4">
        <v>326384.58999999886</v>
      </c>
      <c r="J115" s="4">
        <v>1764556.4399999997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E05E-5836-4F31-B248-612FF6A4C8B1}">
  <dimension ref="A1:J115"/>
  <sheetViews>
    <sheetView workbookViewId="0">
      <selection activeCell="F10" sqref="F10"/>
    </sheetView>
  </sheetViews>
  <sheetFormatPr defaultRowHeight="14.25" x14ac:dyDescent="0.45"/>
  <cols>
    <col min="1" max="1" width="16.73046875" bestFit="1" customWidth="1"/>
    <col min="2" max="2" width="19.265625" bestFit="1" customWidth="1"/>
    <col min="3" max="5" width="5.59765625" bestFit="1" customWidth="1"/>
    <col min="6" max="9" width="6.59765625" bestFit="1" customWidth="1"/>
    <col min="10" max="10" width="16.3984375" bestFit="1" customWidth="1"/>
    <col min="11" max="17" width="11.33203125" bestFit="1" customWidth="1"/>
    <col min="18" max="18" width="15" bestFit="1" customWidth="1"/>
    <col min="19" max="19" width="16" bestFit="1" customWidth="1"/>
  </cols>
  <sheetData>
    <row r="1" spans="1:10" x14ac:dyDescent="0.45">
      <c r="A1" s="1" t="s">
        <v>116</v>
      </c>
      <c r="B1" s="1" t="s">
        <v>111</v>
      </c>
    </row>
    <row r="2" spans="1:10" x14ac:dyDescent="0.45">
      <c r="B2" t="s">
        <v>110</v>
      </c>
      <c r="F2" t="s">
        <v>109</v>
      </c>
      <c r="J2" t="s">
        <v>108</v>
      </c>
    </row>
    <row r="3" spans="1:10" x14ac:dyDescent="0.45">
      <c r="A3" s="1" t="s">
        <v>0</v>
      </c>
      <c r="B3" t="s">
        <v>112</v>
      </c>
      <c r="C3" t="s">
        <v>113</v>
      </c>
      <c r="D3" t="s">
        <v>114</v>
      </c>
      <c r="E3" t="s">
        <v>115</v>
      </c>
      <c r="F3" t="s">
        <v>112</v>
      </c>
      <c r="G3" t="s">
        <v>113</v>
      </c>
      <c r="H3" t="s">
        <v>114</v>
      </c>
      <c r="I3" t="s">
        <v>115</v>
      </c>
    </row>
    <row r="4" spans="1:10" x14ac:dyDescent="0.45">
      <c r="A4" s="2" t="s">
        <v>119</v>
      </c>
      <c r="B4" s="6"/>
      <c r="C4" s="6"/>
      <c r="D4" s="6"/>
      <c r="E4" s="6"/>
      <c r="F4" s="6"/>
      <c r="G4" s="6"/>
      <c r="H4" s="6"/>
      <c r="I4" s="6"/>
      <c r="J4" s="6"/>
    </row>
    <row r="5" spans="1:10" x14ac:dyDescent="0.45">
      <c r="A5" s="3" t="s">
        <v>16</v>
      </c>
      <c r="B5" s="6">
        <v>0</v>
      </c>
      <c r="C5" s="6">
        <v>0</v>
      </c>
      <c r="D5" s="6">
        <v>0</v>
      </c>
      <c r="E5" s="6">
        <v>0</v>
      </c>
      <c r="F5" s="6">
        <v>8.2402011465272261E-4</v>
      </c>
      <c r="G5" s="6">
        <v>1.4599022970327895E-3</v>
      </c>
      <c r="H5" s="6">
        <v>1.4487720211431719E-3</v>
      </c>
      <c r="I5" s="6">
        <v>1.2338738227041356E-3</v>
      </c>
      <c r="J5" s="6">
        <v>4.9665682555328165E-3</v>
      </c>
    </row>
    <row r="6" spans="1:10" x14ac:dyDescent="0.45">
      <c r="A6" s="3" t="s">
        <v>19</v>
      </c>
      <c r="B6" s="6">
        <v>0</v>
      </c>
      <c r="C6" s="6">
        <v>0</v>
      </c>
      <c r="D6" s="6">
        <v>0</v>
      </c>
      <c r="E6" s="6">
        <v>0</v>
      </c>
      <c r="F6" s="6">
        <v>3.7456438627715417E-4</v>
      </c>
      <c r="G6" s="6">
        <v>2.8073910744390816E-4</v>
      </c>
      <c r="H6" s="6">
        <v>3.5906474037180708E-4</v>
      </c>
      <c r="I6" s="6">
        <v>5.6503151579555028E-4</v>
      </c>
      <c r="J6" s="6">
        <v>1.5793997498884191E-3</v>
      </c>
    </row>
    <row r="7" spans="1:10" x14ac:dyDescent="0.45">
      <c r="A7" s="3" t="s">
        <v>33</v>
      </c>
      <c r="B7" s="6">
        <v>0</v>
      </c>
      <c r="C7" s="6">
        <v>0</v>
      </c>
      <c r="D7" s="6">
        <v>0</v>
      </c>
      <c r="E7" s="6">
        <v>0</v>
      </c>
      <c r="F7" s="6">
        <v>1.1151867718099172E-3</v>
      </c>
      <c r="G7" s="6">
        <v>1.2134947635905604E-3</v>
      </c>
      <c r="H7" s="6">
        <v>1.2414337962462678E-3</v>
      </c>
      <c r="I7" s="6">
        <v>1.2245740351609271E-3</v>
      </c>
      <c r="J7" s="6">
        <v>4.7946893668076749E-3</v>
      </c>
    </row>
    <row r="8" spans="1:10" x14ac:dyDescent="0.45">
      <c r="A8" s="3" t="s">
        <v>41</v>
      </c>
      <c r="B8" s="6">
        <v>0</v>
      </c>
      <c r="C8" s="6">
        <v>0</v>
      </c>
      <c r="D8" s="6">
        <v>0</v>
      </c>
      <c r="E8" s="6">
        <v>0</v>
      </c>
      <c r="F8" s="6">
        <v>1.1167225685339934E-3</v>
      </c>
      <c r="G8" s="6">
        <v>1.4188438200367223E-3</v>
      </c>
      <c r="H8" s="6">
        <v>1.2902335954751323E-3</v>
      </c>
      <c r="I8" s="6">
        <v>1.3390957333164137E-3</v>
      </c>
      <c r="J8" s="6">
        <v>5.1648957173622643E-3</v>
      </c>
    </row>
    <row r="9" spans="1:10" x14ac:dyDescent="0.45">
      <c r="A9" s="3" t="s">
        <v>44</v>
      </c>
      <c r="B9" s="6">
        <v>0</v>
      </c>
      <c r="C9" s="6">
        <v>0</v>
      </c>
      <c r="D9" s="6">
        <v>0</v>
      </c>
      <c r="E9" s="6">
        <v>0</v>
      </c>
      <c r="F9" s="6">
        <v>4.3915285588711465E-4</v>
      </c>
      <c r="G9" s="6">
        <v>3.3682119003232338E-4</v>
      </c>
      <c r="H9" s="6">
        <v>2.8527282471055456E-4</v>
      </c>
      <c r="I9" s="6">
        <v>5.0534512798015125E-4</v>
      </c>
      <c r="J9" s="6">
        <v>1.5665919986101438E-3</v>
      </c>
    </row>
    <row r="10" spans="1:10" x14ac:dyDescent="0.45">
      <c r="A10" s="3" t="s">
        <v>45</v>
      </c>
      <c r="B10" s="6">
        <v>0</v>
      </c>
      <c r="C10" s="6">
        <v>0</v>
      </c>
      <c r="D10" s="6">
        <v>0</v>
      </c>
      <c r="E10" s="6">
        <v>0</v>
      </c>
      <c r="F10" s="6">
        <v>1.1313834767450119E-3</v>
      </c>
      <c r="G10" s="6">
        <v>1.3450632386686361E-3</v>
      </c>
      <c r="H10" s="6">
        <v>1.4867135675184187E-3</v>
      </c>
      <c r="I10" s="6">
        <v>1.3929846301770888E-3</v>
      </c>
      <c r="J10" s="6">
        <v>5.3561449131091553E-3</v>
      </c>
    </row>
    <row r="11" spans="1:10" x14ac:dyDescent="0.45">
      <c r="A11" s="3" t="s">
        <v>54</v>
      </c>
      <c r="B11" s="6">
        <v>0</v>
      </c>
      <c r="C11" s="6">
        <v>0</v>
      </c>
      <c r="D11" s="6">
        <v>0</v>
      </c>
      <c r="E11" s="6">
        <v>0</v>
      </c>
      <c r="F11" s="6">
        <v>4.4021827944477649E-4</v>
      </c>
      <c r="G11" s="6">
        <v>3.3674751712674039E-4</v>
      </c>
      <c r="H11" s="6">
        <v>4.2447494623634708E-4</v>
      </c>
      <c r="I11" s="6">
        <v>3.7307392672574429E-4</v>
      </c>
      <c r="J11" s="6">
        <v>1.5745146695336082E-3</v>
      </c>
    </row>
    <row r="12" spans="1:10" x14ac:dyDescent="0.45">
      <c r="A12" s="3" t="s">
        <v>58</v>
      </c>
      <c r="B12" s="6">
        <v>0</v>
      </c>
      <c r="C12" s="6">
        <v>0</v>
      </c>
      <c r="D12" s="6">
        <v>0</v>
      </c>
      <c r="E12" s="6">
        <v>0</v>
      </c>
      <c r="F12" s="6">
        <v>1.147591515973272E-3</v>
      </c>
      <c r="G12" s="6">
        <v>1.2681260566536484E-3</v>
      </c>
      <c r="H12" s="6">
        <v>1.2943139410151155E-3</v>
      </c>
      <c r="I12" s="6">
        <v>1.4200735908453002E-3</v>
      </c>
      <c r="J12" s="6">
        <v>5.1301051044873374E-3</v>
      </c>
    </row>
    <row r="13" spans="1:10" x14ac:dyDescent="0.45">
      <c r="A13" s="3" t="s">
        <v>61</v>
      </c>
      <c r="B13" s="6">
        <v>0</v>
      </c>
      <c r="C13" s="6">
        <v>0</v>
      </c>
      <c r="D13" s="6">
        <v>0</v>
      </c>
      <c r="E13" s="6">
        <v>0</v>
      </c>
      <c r="F13" s="6">
        <v>1.0346112816884455E-3</v>
      </c>
      <c r="G13" s="6">
        <v>1.2616598424020941E-3</v>
      </c>
      <c r="H13" s="6">
        <v>9.8064871192218698E-4</v>
      </c>
      <c r="I13" s="6">
        <v>1.0478554032536359E-3</v>
      </c>
      <c r="J13" s="6">
        <v>4.324775239266364E-3</v>
      </c>
    </row>
    <row r="14" spans="1:10" x14ac:dyDescent="0.45">
      <c r="A14" s="3" t="s">
        <v>63</v>
      </c>
      <c r="B14" s="6">
        <v>0</v>
      </c>
      <c r="C14" s="6">
        <v>0</v>
      </c>
      <c r="D14" s="6">
        <v>0</v>
      </c>
      <c r="E14" s="6">
        <v>0</v>
      </c>
      <c r="F14" s="6">
        <v>3.7099975107625355E-4</v>
      </c>
      <c r="G14" s="6">
        <v>4.8077238039492815E-4</v>
      </c>
      <c r="H14" s="6">
        <v>4.47347549846578E-4</v>
      </c>
      <c r="I14" s="6">
        <v>3.4863719065852044E-4</v>
      </c>
      <c r="J14" s="6">
        <v>1.64775687197628E-3</v>
      </c>
    </row>
    <row r="15" spans="1:10" x14ac:dyDescent="0.45">
      <c r="A15" s="3" t="s">
        <v>70</v>
      </c>
      <c r="B15" s="6">
        <v>0</v>
      </c>
      <c r="C15" s="6">
        <v>0</v>
      </c>
      <c r="D15" s="6">
        <v>0</v>
      </c>
      <c r="E15" s="6">
        <v>0</v>
      </c>
      <c r="F15" s="6">
        <v>9.9458422537054142E-4</v>
      </c>
      <c r="G15" s="6">
        <v>1.0817789427013174E-3</v>
      </c>
      <c r="H15" s="6">
        <v>8.1473732854926413E-4</v>
      </c>
      <c r="I15" s="6">
        <v>1.2012480598240314E-3</v>
      </c>
      <c r="J15" s="6">
        <v>4.0923485564451547E-3</v>
      </c>
    </row>
    <row r="16" spans="1:10" x14ac:dyDescent="0.45">
      <c r="A16" s="3" t="s">
        <v>77</v>
      </c>
      <c r="B16" s="6">
        <v>0</v>
      </c>
      <c r="C16" s="6">
        <v>0</v>
      </c>
      <c r="D16" s="6">
        <v>0</v>
      </c>
      <c r="E16" s="6">
        <v>0</v>
      </c>
      <c r="F16" s="6">
        <v>9.635906007064303E-4</v>
      </c>
      <c r="G16" s="6">
        <v>1.2370134219112884E-3</v>
      </c>
      <c r="H16" s="6">
        <v>1.3462703408908814E-3</v>
      </c>
      <c r="I16" s="6">
        <v>1.5907737130811189E-3</v>
      </c>
      <c r="J16" s="6">
        <v>5.1376480765897153E-3</v>
      </c>
    </row>
    <row r="17" spans="1:10" x14ac:dyDescent="0.45">
      <c r="A17" s="3" t="s">
        <v>78</v>
      </c>
      <c r="B17" s="6">
        <v>0</v>
      </c>
      <c r="C17" s="6">
        <v>0</v>
      </c>
      <c r="D17" s="6">
        <v>0</v>
      </c>
      <c r="E17" s="6">
        <v>0</v>
      </c>
      <c r="F17" s="6">
        <v>3.6423317805578398E-4</v>
      </c>
      <c r="G17" s="6">
        <v>3.4449450650612235E-4</v>
      </c>
      <c r="H17" s="6">
        <v>2.9243043084527243E-4</v>
      </c>
      <c r="I17" s="6">
        <v>2.3921025728142767E-4</v>
      </c>
      <c r="J17" s="6">
        <v>1.2403683726886065E-3</v>
      </c>
    </row>
    <row r="18" spans="1:10" x14ac:dyDescent="0.45">
      <c r="A18" s="3" t="s">
        <v>92</v>
      </c>
      <c r="B18" s="6">
        <v>0</v>
      </c>
      <c r="C18" s="6">
        <v>0</v>
      </c>
      <c r="D18" s="6">
        <v>0</v>
      </c>
      <c r="E18" s="6">
        <v>0</v>
      </c>
      <c r="F18" s="6">
        <v>4.5152423687847584E-4</v>
      </c>
      <c r="G18" s="6">
        <v>3.269263520978678E-4</v>
      </c>
      <c r="H18" s="6">
        <v>4.1185987794190368E-4</v>
      </c>
      <c r="I18" s="6">
        <v>4.8071570892909516E-4</v>
      </c>
      <c r="J18" s="6">
        <v>1.671026175847342E-3</v>
      </c>
    </row>
    <row r="19" spans="1:10" x14ac:dyDescent="0.45">
      <c r="A19" s="3" t="s">
        <v>93</v>
      </c>
      <c r="B19" s="6">
        <v>0</v>
      </c>
      <c r="C19" s="6">
        <v>0</v>
      </c>
      <c r="D19" s="6">
        <v>0</v>
      </c>
      <c r="E19" s="6">
        <v>0</v>
      </c>
      <c r="F19" s="6">
        <v>4.4638413492741562E-4</v>
      </c>
      <c r="G19" s="6">
        <v>5.7960174966123512E-4</v>
      </c>
      <c r="H19" s="6">
        <v>4.0760951800442274E-4</v>
      </c>
      <c r="I19" s="6">
        <v>4.8884806427614198E-4</v>
      </c>
      <c r="J19" s="6">
        <v>1.9224434668692161E-3</v>
      </c>
    </row>
    <row r="20" spans="1:10" x14ac:dyDescent="0.45">
      <c r="A20" s="3" t="s">
        <v>99</v>
      </c>
      <c r="B20" s="6">
        <v>0</v>
      </c>
      <c r="C20" s="6">
        <v>0</v>
      </c>
      <c r="D20" s="6">
        <v>0</v>
      </c>
      <c r="E20" s="6">
        <v>0</v>
      </c>
      <c r="F20" s="6">
        <v>9.3183757840015603E-4</v>
      </c>
      <c r="G20" s="6">
        <v>1.2156992836114672E-3</v>
      </c>
      <c r="H20" s="6">
        <v>1.3590667578759906E-3</v>
      </c>
      <c r="I20" s="6">
        <v>1.3304136647507858E-3</v>
      </c>
      <c r="J20" s="6">
        <v>4.8370172846383987E-3</v>
      </c>
    </row>
    <row r="21" spans="1:10" x14ac:dyDescent="0.45">
      <c r="A21" s="3" t="s">
        <v>100</v>
      </c>
      <c r="B21" s="6">
        <v>0</v>
      </c>
      <c r="C21" s="6">
        <v>0</v>
      </c>
      <c r="D21" s="6">
        <v>0</v>
      </c>
      <c r="E21" s="6">
        <v>0</v>
      </c>
      <c r="F21" s="6">
        <v>4.799336427005984E-4</v>
      </c>
      <c r="G21" s="6">
        <v>3.0717067910845627E-4</v>
      </c>
      <c r="H21" s="6">
        <v>3.0477914325030038E-4</v>
      </c>
      <c r="I21" s="6">
        <v>4.0724115347650784E-4</v>
      </c>
      <c r="J21" s="6">
        <v>1.4991246185358635E-3</v>
      </c>
    </row>
    <row r="22" spans="1:10" x14ac:dyDescent="0.45">
      <c r="A22" s="3" t="s">
        <v>104</v>
      </c>
      <c r="B22" s="6">
        <v>0</v>
      </c>
      <c r="C22" s="6">
        <v>0</v>
      </c>
      <c r="D22" s="6">
        <v>0</v>
      </c>
      <c r="E22" s="6">
        <v>0</v>
      </c>
      <c r="F22" s="6">
        <v>9.1291497595849069E-4</v>
      </c>
      <c r="G22" s="6">
        <v>1.1946401669078945E-3</v>
      </c>
      <c r="H22" s="6">
        <v>1.2061784773515101E-3</v>
      </c>
      <c r="I22" s="6">
        <v>1.2071418922706715E-3</v>
      </c>
      <c r="J22" s="6">
        <v>4.5208755124885678E-3</v>
      </c>
    </row>
    <row r="23" spans="1:10" x14ac:dyDescent="0.45">
      <c r="A23" s="2" t="s">
        <v>117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45">
      <c r="A24" s="3" t="s">
        <v>1</v>
      </c>
      <c r="B24" s="6">
        <v>0</v>
      </c>
      <c r="C24" s="6">
        <v>0</v>
      </c>
      <c r="D24" s="6">
        <v>0</v>
      </c>
      <c r="E24" s="6">
        <v>0</v>
      </c>
      <c r="F24" s="6">
        <v>5.4957267334560314E-3</v>
      </c>
      <c r="G24" s="6">
        <v>4.3037841283217887E-3</v>
      </c>
      <c r="H24" s="6">
        <v>4.5512797539080168E-3</v>
      </c>
      <c r="I24" s="6">
        <v>5.3355221666924963E-3</v>
      </c>
      <c r="J24" s="6">
        <v>1.9686312782378337E-2</v>
      </c>
    </row>
    <row r="25" spans="1:10" x14ac:dyDescent="0.45">
      <c r="A25" s="3" t="s">
        <v>17</v>
      </c>
      <c r="B25" s="6">
        <v>0</v>
      </c>
      <c r="C25" s="6">
        <v>0</v>
      </c>
      <c r="D25" s="6">
        <v>0</v>
      </c>
      <c r="E25" s="6">
        <v>0</v>
      </c>
      <c r="F25" s="6">
        <v>8.7148190057326786E-3</v>
      </c>
      <c r="G25" s="6">
        <v>7.6743478944770911E-3</v>
      </c>
      <c r="H25" s="6">
        <v>6.8611973669711552E-3</v>
      </c>
      <c r="I25" s="6">
        <v>7.8427131523205913E-3</v>
      </c>
      <c r="J25" s="6">
        <v>3.1093077419501552E-2</v>
      </c>
    </row>
    <row r="26" spans="1:10" x14ac:dyDescent="0.45">
      <c r="A26" s="3" t="s">
        <v>32</v>
      </c>
      <c r="B26" s="6">
        <v>0</v>
      </c>
      <c r="C26" s="6">
        <v>0</v>
      </c>
      <c r="D26" s="6">
        <v>0</v>
      </c>
      <c r="E26" s="6">
        <v>0</v>
      </c>
      <c r="F26" s="6">
        <v>7.689241155698029E-4</v>
      </c>
      <c r="G26" s="6">
        <v>7.0656283456708242E-4</v>
      </c>
      <c r="H26" s="6">
        <v>5.867876915288694E-4</v>
      </c>
      <c r="I26" s="6">
        <v>7.1644067106178832E-4</v>
      </c>
      <c r="J26" s="6">
        <v>2.7787153127275459E-3</v>
      </c>
    </row>
    <row r="27" spans="1:10" x14ac:dyDescent="0.45">
      <c r="A27" s="3" t="s">
        <v>34</v>
      </c>
      <c r="B27" s="6">
        <v>0</v>
      </c>
      <c r="C27" s="6">
        <v>0</v>
      </c>
      <c r="D27" s="6">
        <v>0</v>
      </c>
      <c r="E27" s="6">
        <v>0</v>
      </c>
      <c r="F27" s="6">
        <v>1.5096037392830592E-2</v>
      </c>
      <c r="G27" s="6">
        <v>1.5085910201886205E-2</v>
      </c>
      <c r="H27" s="6">
        <v>1.727432419220323E-2</v>
      </c>
      <c r="I27" s="6">
        <v>1.5334306903779162E-2</v>
      </c>
      <c r="J27" s="6">
        <v>6.2790578690699025E-2</v>
      </c>
    </row>
    <row r="28" spans="1:10" x14ac:dyDescent="0.45">
      <c r="A28" s="3" t="s">
        <v>38</v>
      </c>
      <c r="B28" s="6">
        <v>0</v>
      </c>
      <c r="C28" s="6">
        <v>0</v>
      </c>
      <c r="D28" s="6">
        <v>0</v>
      </c>
      <c r="E28" s="6">
        <v>0</v>
      </c>
      <c r="F28" s="6">
        <v>3.0407755050328674E-3</v>
      </c>
      <c r="G28" s="6">
        <v>2.6676732425742096E-3</v>
      </c>
      <c r="H28" s="6">
        <v>2.6775964162415802E-3</v>
      </c>
      <c r="I28" s="6">
        <v>3.8885239624298993E-3</v>
      </c>
      <c r="J28" s="6">
        <v>1.2274569126278556E-2</v>
      </c>
    </row>
    <row r="29" spans="1:10" x14ac:dyDescent="0.45">
      <c r="A29" s="3" t="s">
        <v>53</v>
      </c>
      <c r="B29" s="6">
        <v>0</v>
      </c>
      <c r="C29" s="6">
        <v>0</v>
      </c>
      <c r="D29" s="6">
        <v>0</v>
      </c>
      <c r="E29" s="6">
        <v>0</v>
      </c>
      <c r="F29" s="6">
        <v>1.1670156608875612E-2</v>
      </c>
      <c r="G29" s="6">
        <v>1.128311316582201E-2</v>
      </c>
      <c r="H29" s="6">
        <v>1.3741680033765314E-2</v>
      </c>
      <c r="I29" s="6">
        <v>1.2752972639401668E-2</v>
      </c>
      <c r="J29" s="6">
        <v>4.9447922447864577E-2</v>
      </c>
    </row>
    <row r="30" spans="1:10" x14ac:dyDescent="0.45">
      <c r="A30" s="3" t="s">
        <v>55</v>
      </c>
      <c r="B30" s="6">
        <v>0</v>
      </c>
      <c r="C30" s="6">
        <v>0</v>
      </c>
      <c r="D30" s="6">
        <v>0</v>
      </c>
      <c r="E30" s="6">
        <v>0</v>
      </c>
      <c r="F30" s="6">
        <v>3.2433986639724627E-3</v>
      </c>
      <c r="G30" s="6">
        <v>3.4253990764953907E-3</v>
      </c>
      <c r="H30" s="6">
        <v>3.2280860339043626E-3</v>
      </c>
      <c r="I30" s="6">
        <v>2.9693354552036881E-3</v>
      </c>
      <c r="J30" s="6">
        <v>1.2866219229575919E-2</v>
      </c>
    </row>
    <row r="31" spans="1:10" x14ac:dyDescent="0.45">
      <c r="A31" s="3" t="s">
        <v>67</v>
      </c>
      <c r="B31" s="6">
        <v>0</v>
      </c>
      <c r="C31" s="6">
        <v>0</v>
      </c>
      <c r="D31" s="6">
        <v>0</v>
      </c>
      <c r="E31" s="6">
        <v>0</v>
      </c>
      <c r="F31" s="6">
        <v>7.9174684829010078E-3</v>
      </c>
      <c r="G31" s="6">
        <v>7.4321623852394332E-3</v>
      </c>
      <c r="H31" s="6">
        <v>8.3463184662996657E-3</v>
      </c>
      <c r="I31" s="6">
        <v>9.0801969473983026E-3</v>
      </c>
      <c r="J31" s="6">
        <v>3.2776146281838434E-2</v>
      </c>
    </row>
    <row r="32" spans="1:10" x14ac:dyDescent="0.45">
      <c r="A32" s="3" t="s">
        <v>80</v>
      </c>
      <c r="B32" s="6">
        <v>0</v>
      </c>
      <c r="C32" s="6">
        <v>0</v>
      </c>
      <c r="D32" s="6">
        <v>0</v>
      </c>
      <c r="E32" s="6">
        <v>0</v>
      </c>
      <c r="F32" s="6">
        <v>3.1002918784507694E-3</v>
      </c>
      <c r="G32" s="6">
        <v>3.3985764717165971E-3</v>
      </c>
      <c r="H32" s="6">
        <v>3.0914397954876437E-3</v>
      </c>
      <c r="I32" s="6">
        <v>3.3087465312245838E-3</v>
      </c>
      <c r="J32" s="6">
        <v>1.2899054676879603E-2</v>
      </c>
    </row>
    <row r="33" spans="1:10" x14ac:dyDescent="0.45">
      <c r="A33" s="3" t="s">
        <v>86</v>
      </c>
      <c r="B33" s="6">
        <v>0</v>
      </c>
      <c r="C33" s="6">
        <v>0</v>
      </c>
      <c r="D33" s="6">
        <v>0</v>
      </c>
      <c r="E33" s="6">
        <v>0</v>
      </c>
      <c r="F33" s="6">
        <v>3.4425761977894005E-3</v>
      </c>
      <c r="G33" s="6">
        <v>3.4395499415139142E-3</v>
      </c>
      <c r="H33" s="6">
        <v>3.7286140872887026E-3</v>
      </c>
      <c r="I33" s="6">
        <v>3.5001090699031457E-3</v>
      </c>
      <c r="J33" s="6">
        <v>1.4110849296495155E-2</v>
      </c>
    </row>
    <row r="34" spans="1:10" x14ac:dyDescent="0.45">
      <c r="A34" s="3" t="s">
        <v>88</v>
      </c>
      <c r="B34" s="6">
        <v>0</v>
      </c>
      <c r="C34" s="6">
        <v>0</v>
      </c>
      <c r="D34" s="6">
        <v>0</v>
      </c>
      <c r="E34" s="6">
        <v>0</v>
      </c>
      <c r="F34" s="6">
        <v>1.1649159830784445E-3</v>
      </c>
      <c r="G34" s="6">
        <v>1.4641753255566032E-3</v>
      </c>
      <c r="H34" s="6">
        <v>1.5593947224493436E-3</v>
      </c>
      <c r="I34" s="6">
        <v>1.5568105036073544E-3</v>
      </c>
      <c r="J34" s="6">
        <v>5.7452965346917444E-3</v>
      </c>
    </row>
    <row r="35" spans="1:10" x14ac:dyDescent="0.45">
      <c r="A35" s="3" t="s">
        <v>97</v>
      </c>
      <c r="B35" s="6">
        <v>0</v>
      </c>
      <c r="C35" s="6">
        <v>0</v>
      </c>
      <c r="D35" s="6">
        <v>0</v>
      </c>
      <c r="E35" s="6">
        <v>0</v>
      </c>
      <c r="F35" s="6">
        <v>3.5512664021106633E-3</v>
      </c>
      <c r="G35" s="6">
        <v>3.6282092512722355E-3</v>
      </c>
      <c r="H35" s="6">
        <v>3.8925986408232987E-3</v>
      </c>
      <c r="I35" s="6">
        <v>3.8677085330294132E-3</v>
      </c>
      <c r="J35" s="6">
        <v>1.4939782827235626E-2</v>
      </c>
    </row>
    <row r="36" spans="1:10" x14ac:dyDescent="0.45">
      <c r="A36" s="2" t="s">
        <v>118</v>
      </c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45">
      <c r="A37" s="3" t="s">
        <v>2</v>
      </c>
      <c r="B37" s="6">
        <v>2.5452628763747553E-3</v>
      </c>
      <c r="C37" s="6">
        <v>1.4219947535370424E-3</v>
      </c>
      <c r="D37" s="6">
        <v>2.3162194800637843E-3</v>
      </c>
      <c r="E37" s="6">
        <v>1.7127590432868209E-3</v>
      </c>
      <c r="F37" s="6">
        <v>1.7259124905066793E-3</v>
      </c>
      <c r="G37" s="6">
        <v>1.9071251696545341E-3</v>
      </c>
      <c r="H37" s="6">
        <v>1.8044591421513276E-3</v>
      </c>
      <c r="I37" s="6">
        <v>2.088949900633387E-3</v>
      </c>
      <c r="J37" s="6">
        <v>1.5522682856208328E-2</v>
      </c>
    </row>
    <row r="38" spans="1:10" x14ac:dyDescent="0.45">
      <c r="A38" s="3" t="s">
        <v>3</v>
      </c>
      <c r="B38" s="6">
        <v>6.738067273155628E-4</v>
      </c>
      <c r="C38" s="6">
        <v>7.8981321787587597E-4</v>
      </c>
      <c r="D38" s="6">
        <v>7.4721894415573343E-4</v>
      </c>
      <c r="E38" s="6">
        <v>9.5459683907872072E-4</v>
      </c>
      <c r="F38" s="6">
        <v>7.0610379569383485E-4</v>
      </c>
      <c r="G38" s="6">
        <v>4.3902251151569863E-4</v>
      </c>
      <c r="H38" s="6">
        <v>8.2160591020823354E-4</v>
      </c>
      <c r="I38" s="6">
        <v>8.5220850175809636E-4</v>
      </c>
      <c r="J38" s="6">
        <v>5.9843764476017565E-3</v>
      </c>
    </row>
    <row r="39" spans="1:10" x14ac:dyDescent="0.45">
      <c r="A39" s="3" t="s">
        <v>4</v>
      </c>
      <c r="B39" s="6">
        <v>2.3305573609195529E-4</v>
      </c>
      <c r="C39" s="6">
        <v>2.4544978566964974E-4</v>
      </c>
      <c r="D39" s="6">
        <v>2.3803149079209957E-4</v>
      </c>
      <c r="E39" s="6">
        <v>1.8933936734831785E-4</v>
      </c>
      <c r="F39" s="6">
        <v>2.3051685442263329E-4</v>
      </c>
      <c r="G39" s="6">
        <v>1.9619661471412044E-4</v>
      </c>
      <c r="H39" s="6">
        <v>2.1309037867896141E-4</v>
      </c>
      <c r="I39" s="6">
        <v>2.0778026233040191E-4</v>
      </c>
      <c r="J39" s="6">
        <v>1.7534604900481393E-3</v>
      </c>
    </row>
    <row r="40" spans="1:10" x14ac:dyDescent="0.45">
      <c r="A40" s="3" t="s">
        <v>5</v>
      </c>
      <c r="B40" s="6">
        <v>6.2122694131563157E-4</v>
      </c>
      <c r="C40" s="6">
        <v>6.7416375755031098E-4</v>
      </c>
      <c r="D40" s="6">
        <v>7.7283444671228556E-4</v>
      </c>
      <c r="E40" s="6">
        <v>8.4275570125713877E-4</v>
      </c>
      <c r="F40" s="6">
        <v>1.008032364212731E-3</v>
      </c>
      <c r="G40" s="6">
        <v>5.7034163214410977E-4</v>
      </c>
      <c r="H40" s="6">
        <v>8.1797326924833332E-4</v>
      </c>
      <c r="I40" s="6">
        <v>1.1867458317173462E-3</v>
      </c>
      <c r="J40" s="6">
        <v>6.4940739441578911E-3</v>
      </c>
    </row>
    <row r="41" spans="1:10" x14ac:dyDescent="0.45">
      <c r="A41" s="3" t="s">
        <v>6</v>
      </c>
      <c r="B41" s="6">
        <v>7.9804191471483912E-4</v>
      </c>
      <c r="C41" s="6">
        <v>7.9007390661870814E-4</v>
      </c>
      <c r="D41" s="6">
        <v>7.1840717092619606E-4</v>
      </c>
      <c r="E41" s="6">
        <v>7.7842792039001024E-4</v>
      </c>
      <c r="F41" s="6">
        <v>8.3311021777234852E-4</v>
      </c>
      <c r="G41" s="6">
        <v>8.5367062557658983E-4</v>
      </c>
      <c r="H41" s="6">
        <v>7.0082201507819177E-4</v>
      </c>
      <c r="I41" s="6">
        <v>8.7442938351124687E-4</v>
      </c>
      <c r="J41" s="6">
        <v>6.3469831545881266E-3</v>
      </c>
    </row>
    <row r="42" spans="1:10" x14ac:dyDescent="0.45">
      <c r="A42" s="3" t="s">
        <v>7</v>
      </c>
      <c r="B42" s="6">
        <v>1.3646318958207993E-3</v>
      </c>
      <c r="C42" s="6">
        <v>1.6333963225341774E-3</v>
      </c>
      <c r="D42" s="6">
        <v>9.9549663597045404E-4</v>
      </c>
      <c r="E42" s="6">
        <v>1.4271405226346857E-3</v>
      </c>
      <c r="F42" s="6">
        <v>1.4420054481227025E-3</v>
      </c>
      <c r="G42" s="6">
        <v>1.1538140429217443E-3</v>
      </c>
      <c r="H42" s="6">
        <v>1.7335178012214791E-3</v>
      </c>
      <c r="I42" s="6">
        <v>1.7983556252811044E-3</v>
      </c>
      <c r="J42" s="6">
        <v>1.1548358294507158E-2</v>
      </c>
    </row>
    <row r="43" spans="1:10" x14ac:dyDescent="0.45">
      <c r="A43" s="3" t="s">
        <v>8</v>
      </c>
      <c r="B43" s="6">
        <v>8.2095985549773636E-4</v>
      </c>
      <c r="C43" s="6">
        <v>9.1242760135232638E-4</v>
      </c>
      <c r="D43" s="6">
        <v>9.6473536431625879E-4</v>
      </c>
      <c r="E43" s="6">
        <v>1.0614452207604087E-3</v>
      </c>
      <c r="F43" s="6">
        <v>8.0956889086528767E-4</v>
      </c>
      <c r="G43" s="6">
        <v>6.9506419414955094E-4</v>
      </c>
      <c r="H43" s="6">
        <v>1.0629356803118183E-3</v>
      </c>
      <c r="I43" s="6">
        <v>1.0953970959410061E-3</v>
      </c>
      <c r="J43" s="6">
        <v>7.4225339031943945E-3</v>
      </c>
    </row>
    <row r="44" spans="1:10" x14ac:dyDescent="0.45">
      <c r="A44" s="3" t="s">
        <v>9</v>
      </c>
      <c r="B44" s="6">
        <v>1.881435994192399E-4</v>
      </c>
      <c r="C44" s="6">
        <v>1.6625141216792142E-4</v>
      </c>
      <c r="D44" s="6">
        <v>2.1329439595596051E-4</v>
      </c>
      <c r="E44" s="6">
        <v>3.5301789496741741E-4</v>
      </c>
      <c r="F44" s="6">
        <v>2.1578227330603267E-4</v>
      </c>
      <c r="G44" s="6">
        <v>2.8964219472628496E-4</v>
      </c>
      <c r="H44" s="6">
        <v>2.3422883543469997E-4</v>
      </c>
      <c r="I44" s="6">
        <v>3.1585841482066742E-4</v>
      </c>
      <c r="J44" s="6">
        <v>1.9762190207982251E-3</v>
      </c>
    </row>
    <row r="45" spans="1:10" x14ac:dyDescent="0.45">
      <c r="A45" s="3" t="s">
        <v>10</v>
      </c>
      <c r="B45" s="6">
        <v>5.7425196328659235E-5</v>
      </c>
      <c r="C45" s="6">
        <v>4.1959553302811895E-5</v>
      </c>
      <c r="D45" s="6">
        <v>3.0086881210781794E-5</v>
      </c>
      <c r="E45" s="6">
        <v>5.1973401315517017E-5</v>
      </c>
      <c r="F45" s="6">
        <v>5.319750497751152E-5</v>
      </c>
      <c r="G45" s="6">
        <v>3.217239115343911E-5</v>
      </c>
      <c r="H45" s="6">
        <v>9.5548091394571667E-5</v>
      </c>
      <c r="I45" s="6">
        <v>4.8221750277367162E-5</v>
      </c>
      <c r="J45" s="6">
        <v>4.1058476996065944E-4</v>
      </c>
    </row>
    <row r="46" spans="1:10" x14ac:dyDescent="0.45">
      <c r="A46" s="3" t="s">
        <v>11</v>
      </c>
      <c r="B46" s="6">
        <v>8.6948196454401906E-4</v>
      </c>
      <c r="C46" s="6">
        <v>7.163783324493719E-4</v>
      </c>
      <c r="D46" s="6">
        <v>7.8016206724450276E-4</v>
      </c>
      <c r="E46" s="6">
        <v>1.1444179138866194E-3</v>
      </c>
      <c r="F46" s="6">
        <v>1.1295643226917698E-3</v>
      </c>
      <c r="G46" s="6">
        <v>6.6812257929250497E-4</v>
      </c>
      <c r="H46" s="6">
        <v>8.6745879321377807E-4</v>
      </c>
      <c r="I46" s="6">
        <v>1.3900377139537683E-3</v>
      </c>
      <c r="J46" s="6">
        <v>7.5656236872763336E-3</v>
      </c>
    </row>
    <row r="47" spans="1:10" x14ac:dyDescent="0.45">
      <c r="A47" s="3" t="s">
        <v>12</v>
      </c>
      <c r="B47" s="6">
        <v>3.9007196618771793E-3</v>
      </c>
      <c r="C47" s="6">
        <v>3.6217203684343448E-3</v>
      </c>
      <c r="D47" s="6">
        <v>3.4880833848533639E-3</v>
      </c>
      <c r="E47" s="6">
        <v>3.8925363022108855E-3</v>
      </c>
      <c r="F47" s="6">
        <v>3.9461305074492267E-3</v>
      </c>
      <c r="G47" s="6">
        <v>4.0430500483169584E-3</v>
      </c>
      <c r="H47" s="6">
        <v>3.8127655469042442E-3</v>
      </c>
      <c r="I47" s="6">
        <v>4.8396128377735511E-3</v>
      </c>
      <c r="J47" s="6">
        <v>3.1544618657819767E-2</v>
      </c>
    </row>
    <row r="48" spans="1:10" x14ac:dyDescent="0.45">
      <c r="A48" s="3" t="s">
        <v>13</v>
      </c>
      <c r="B48" s="6">
        <v>8.1162039792844485E-4</v>
      </c>
      <c r="C48" s="6">
        <v>9.0747451523851518E-4</v>
      </c>
      <c r="D48" s="6">
        <v>9.1031375567675224E-4</v>
      </c>
      <c r="E48" s="6">
        <v>1.0980606548351608E-3</v>
      </c>
      <c r="F48" s="6">
        <v>1.0454468659557301E-3</v>
      </c>
      <c r="G48" s="6">
        <v>1.0102822214063042E-3</v>
      </c>
      <c r="H48" s="6">
        <v>1.1258806774126192E-3</v>
      </c>
      <c r="I48" s="6">
        <v>1.3519431546207728E-3</v>
      </c>
      <c r="J48" s="6">
        <v>8.2610222430743036E-3</v>
      </c>
    </row>
    <row r="49" spans="1:10" x14ac:dyDescent="0.45">
      <c r="A49" s="3" t="s">
        <v>14</v>
      </c>
      <c r="B49" s="6">
        <v>8.6467055709479065E-4</v>
      </c>
      <c r="C49" s="6">
        <v>8.0610059715630295E-4</v>
      </c>
      <c r="D49" s="6">
        <v>8.7845872473197889E-4</v>
      </c>
      <c r="E49" s="6">
        <v>8.0378840135031339E-4</v>
      </c>
      <c r="F49" s="6">
        <v>6.7563721566197123E-4</v>
      </c>
      <c r="G49" s="6">
        <v>9.8807834109290401E-4</v>
      </c>
      <c r="H49" s="6">
        <v>6.9227595803056342E-4</v>
      </c>
      <c r="I49" s="6">
        <v>8.5276954926984388E-4</v>
      </c>
      <c r="J49" s="6">
        <v>6.5617793443886671E-3</v>
      </c>
    </row>
    <row r="50" spans="1:10" x14ac:dyDescent="0.45">
      <c r="A50" s="3" t="s">
        <v>15</v>
      </c>
      <c r="B50" s="6">
        <v>4.0610772415984614E-5</v>
      </c>
      <c r="C50" s="6">
        <v>1.2379881711236168E-4</v>
      </c>
      <c r="D50" s="6">
        <v>3.5686022035090024E-5</v>
      </c>
      <c r="E50" s="6">
        <v>3.0772605947362053E-5</v>
      </c>
      <c r="F50" s="6">
        <v>3.0086881210781794E-5</v>
      </c>
      <c r="G50" s="6">
        <v>2.1761842879902444E-5</v>
      </c>
      <c r="H50" s="6">
        <v>3.8621603965243528E-5</v>
      </c>
      <c r="I50" s="6">
        <v>5.8275268316155427E-5</v>
      </c>
      <c r="J50" s="6">
        <v>3.7961381388288161E-4</v>
      </c>
    </row>
    <row r="51" spans="1:10" x14ac:dyDescent="0.45">
      <c r="A51" s="3" t="s">
        <v>18</v>
      </c>
      <c r="B51" s="6">
        <v>8.1339988195560352E-4</v>
      </c>
      <c r="C51" s="6">
        <v>7.5486392489661604E-4</v>
      </c>
      <c r="D51" s="6">
        <v>1.1001121618983188E-3</v>
      </c>
      <c r="E51" s="6">
        <v>8.930289585976633E-4</v>
      </c>
      <c r="F51" s="6">
        <v>6.8492000176542959E-4</v>
      </c>
      <c r="G51" s="6">
        <v>5.2249391354124109E-4</v>
      </c>
      <c r="H51" s="6">
        <v>4.3775873782762084E-4</v>
      </c>
      <c r="I51" s="6">
        <v>7.2074203531851929E-4</v>
      </c>
      <c r="J51" s="6">
        <v>5.9273196158010173E-3</v>
      </c>
    </row>
    <row r="52" spans="1:10" x14ac:dyDescent="0.45">
      <c r="A52" s="3" t="s">
        <v>20</v>
      </c>
      <c r="B52" s="6">
        <v>1.5057608471849168E-5</v>
      </c>
      <c r="C52" s="6">
        <v>6.9739905854187374E-5</v>
      </c>
      <c r="D52" s="6">
        <v>3.21667240068558E-5</v>
      </c>
      <c r="E52" s="6">
        <v>4.6124906041543232E-5</v>
      </c>
      <c r="F52" s="6">
        <v>3.8921962734158855E-5</v>
      </c>
      <c r="G52" s="6">
        <v>4.4810128034215784E-5</v>
      </c>
      <c r="H52" s="6">
        <v>1.4343548002352368E-5</v>
      </c>
      <c r="I52" s="6">
        <v>2.8585087366205191E-5</v>
      </c>
      <c r="J52" s="6">
        <v>2.897498705113677E-4</v>
      </c>
    </row>
    <row r="53" spans="1:10" x14ac:dyDescent="0.45">
      <c r="A53" s="3" t="s">
        <v>21</v>
      </c>
      <c r="B53" s="6">
        <v>1.7029775482840323E-5</v>
      </c>
      <c r="C53" s="6">
        <v>1.7896848910086438E-5</v>
      </c>
      <c r="D53" s="6">
        <v>4.6238248973209393E-5</v>
      </c>
      <c r="E53" s="6">
        <v>4.3382007095222202E-5</v>
      </c>
      <c r="F53" s="6">
        <v>7.4007267231418226E-5</v>
      </c>
      <c r="G53" s="6">
        <v>3.9165650037241091E-5</v>
      </c>
      <c r="H53" s="6">
        <v>3.0387239979697114E-5</v>
      </c>
      <c r="I53" s="6">
        <v>4.1766870318979428E-5</v>
      </c>
      <c r="J53" s="6">
        <v>3.0987390802869418E-4</v>
      </c>
    </row>
    <row r="54" spans="1:10" x14ac:dyDescent="0.45">
      <c r="A54" s="3" t="s">
        <v>22</v>
      </c>
      <c r="B54" s="6">
        <v>5.406797869270762E-4</v>
      </c>
      <c r="C54" s="6">
        <v>8.4814515765786465E-4</v>
      </c>
      <c r="D54" s="6">
        <v>7.133010718546358E-4</v>
      </c>
      <c r="E54" s="6">
        <v>7.6043472998800769E-4</v>
      </c>
      <c r="F54" s="6">
        <v>5.4993990444420144E-4</v>
      </c>
      <c r="G54" s="6">
        <v>5.7131638135643882E-4</v>
      </c>
      <c r="H54" s="6">
        <v>4.9147762029079674E-4</v>
      </c>
      <c r="I54" s="6">
        <v>8.8658541293244188E-4</v>
      </c>
      <c r="J54" s="6">
        <v>5.3618800654514596E-3</v>
      </c>
    </row>
    <row r="55" spans="1:10" x14ac:dyDescent="0.45">
      <c r="A55" s="3" t="s">
        <v>23</v>
      </c>
      <c r="B55" s="6">
        <v>3.2275136520994474E-3</v>
      </c>
      <c r="C55" s="6">
        <v>2.2766514626191272E-3</v>
      </c>
      <c r="D55" s="6">
        <v>3.3906311322068009E-3</v>
      </c>
      <c r="E55" s="6">
        <v>2.4594226070773924E-3</v>
      </c>
      <c r="F55" s="6">
        <v>2.5803935180446829E-3</v>
      </c>
      <c r="G55" s="6">
        <v>2.7315079816885883E-3</v>
      </c>
      <c r="H55" s="6">
        <v>2.6395245254949165E-3</v>
      </c>
      <c r="I55" s="6">
        <v>3.2207640805187285E-3</v>
      </c>
      <c r="J55" s="6">
        <v>2.2526408959749691E-2</v>
      </c>
    </row>
    <row r="56" spans="1:10" x14ac:dyDescent="0.45">
      <c r="A56" s="3" t="s">
        <v>24</v>
      </c>
      <c r="B56" s="6">
        <v>6.5398871571373504E-5</v>
      </c>
      <c r="C56" s="6">
        <v>1.928529982299688E-5</v>
      </c>
      <c r="D56" s="6">
        <v>4.0027056317903894E-5</v>
      </c>
      <c r="E56" s="6">
        <v>2.9208473490369067E-5</v>
      </c>
      <c r="F56" s="6">
        <v>5.1792052624851161E-5</v>
      </c>
      <c r="G56" s="6">
        <v>3.0908617465361443E-5</v>
      </c>
      <c r="H56" s="6">
        <v>2.6012202817383389E-5</v>
      </c>
      <c r="I56" s="6">
        <v>8.9121547169100491E-5</v>
      </c>
      <c r="J56" s="6">
        <v>3.5175412127933989E-4</v>
      </c>
    </row>
    <row r="57" spans="1:10" x14ac:dyDescent="0.45">
      <c r="A57" s="3" t="s">
        <v>25</v>
      </c>
      <c r="B57" s="6">
        <v>1.0198993691581781E-3</v>
      </c>
      <c r="C57" s="6">
        <v>1.1913135518634929E-3</v>
      </c>
      <c r="D57" s="6">
        <v>9.8574347670058078E-4</v>
      </c>
      <c r="E57" s="6">
        <v>9.7806449308019869E-4</v>
      </c>
      <c r="F57" s="6">
        <v>1.2480473563089886E-3</v>
      </c>
      <c r="G57" s="6">
        <v>9.1143585070024749E-4</v>
      </c>
      <c r="H57" s="6">
        <v>6.9889518523986701E-4</v>
      </c>
      <c r="I57" s="6">
        <v>1.3959882178662419E-3</v>
      </c>
      <c r="J57" s="6">
        <v>8.4293875009177951E-3</v>
      </c>
    </row>
    <row r="58" spans="1:10" x14ac:dyDescent="0.45">
      <c r="A58" s="3" t="s">
        <v>26</v>
      </c>
      <c r="B58" s="6">
        <v>5.9646151074657606E-4</v>
      </c>
      <c r="C58" s="6">
        <v>6.1465871842557795E-4</v>
      </c>
      <c r="D58" s="6">
        <v>4.6251850125009322E-4</v>
      </c>
      <c r="E58" s="6">
        <v>7.0404095433751045E-4</v>
      </c>
      <c r="F58" s="6">
        <v>6.3111611210350392E-4</v>
      </c>
      <c r="G58" s="6">
        <v>5.2175151733882769E-4</v>
      </c>
      <c r="H58" s="6">
        <v>7.9966838578424853E-4</v>
      </c>
      <c r="I58" s="6">
        <v>1.014543915636952E-3</v>
      </c>
      <c r="J58" s="6">
        <v>5.3447596156232921E-3</v>
      </c>
    </row>
    <row r="59" spans="1:10" x14ac:dyDescent="0.45">
      <c r="A59" s="3" t="s">
        <v>27</v>
      </c>
      <c r="B59" s="6">
        <v>8.4782779744919923E-4</v>
      </c>
      <c r="C59" s="6">
        <v>5.1149964916962355E-4</v>
      </c>
      <c r="D59" s="6">
        <v>8.9432673516524083E-4</v>
      </c>
      <c r="E59" s="6">
        <v>8.4084587285856419E-4</v>
      </c>
      <c r="F59" s="6">
        <v>8.2773776281137303E-4</v>
      </c>
      <c r="G59" s="6">
        <v>6.5764969240655164E-4</v>
      </c>
      <c r="H59" s="6">
        <v>4.9458888376503285E-4</v>
      </c>
      <c r="I59" s="6">
        <v>7.9600740909143168E-4</v>
      </c>
      <c r="J59" s="6">
        <v>5.8704838027170162E-3</v>
      </c>
    </row>
    <row r="60" spans="1:10" x14ac:dyDescent="0.45">
      <c r="A60" s="3" t="s">
        <v>28</v>
      </c>
      <c r="B60" s="6">
        <v>6.9306935855222636E-4</v>
      </c>
      <c r="C60" s="6">
        <v>6.3195484979783377E-4</v>
      </c>
      <c r="D60" s="6">
        <v>8.6951030027693547E-4</v>
      </c>
      <c r="E60" s="6">
        <v>1.0350986562946097E-3</v>
      </c>
      <c r="F60" s="6">
        <v>7.3171363110380327E-4</v>
      </c>
      <c r="G60" s="6">
        <v>7.2298622536550914E-4</v>
      </c>
      <c r="H60" s="6">
        <v>7.9064628842362222E-4</v>
      </c>
      <c r="I60" s="6">
        <v>1.2880630783337255E-3</v>
      </c>
      <c r="J60" s="6">
        <v>6.7630423881482691E-3</v>
      </c>
    </row>
    <row r="61" spans="1:10" x14ac:dyDescent="0.45">
      <c r="A61" s="3" t="s">
        <v>29</v>
      </c>
      <c r="B61" s="6">
        <v>9.5264734065406294E-6</v>
      </c>
      <c r="C61" s="6">
        <v>5.8127922504989418E-5</v>
      </c>
      <c r="D61" s="6">
        <v>8.5250886052701166E-5</v>
      </c>
      <c r="E61" s="6">
        <v>4.5569525676379051E-5</v>
      </c>
      <c r="F61" s="6">
        <v>5.9159343183151466E-5</v>
      </c>
      <c r="G61" s="6">
        <v>3.5737026354339792E-5</v>
      </c>
      <c r="H61" s="6">
        <v>6.6328283611035989E-5</v>
      </c>
      <c r="I61" s="6">
        <v>7.5390050997745369E-5</v>
      </c>
      <c r="J61" s="6">
        <v>4.3508951178688289E-4</v>
      </c>
    </row>
    <row r="62" spans="1:10" x14ac:dyDescent="0.45">
      <c r="A62" s="3" t="s">
        <v>30</v>
      </c>
      <c r="B62" s="6">
        <v>8.6198999676088581E-4</v>
      </c>
      <c r="C62" s="6">
        <v>9.6775028629857835E-4</v>
      </c>
      <c r="D62" s="6">
        <v>9.0659044037151928E-4</v>
      </c>
      <c r="E62" s="6">
        <v>1.2776581972067731E-3</v>
      </c>
      <c r="F62" s="6">
        <v>1.3686782384812817E-3</v>
      </c>
      <c r="G62" s="6">
        <v>1.1505724350760922E-3</v>
      </c>
      <c r="H62" s="6">
        <v>1.1301140359103504E-3</v>
      </c>
      <c r="I62" s="6">
        <v>1.184853004758522E-3</v>
      </c>
      <c r="J62" s="6">
        <v>8.8482066348640077E-3</v>
      </c>
    </row>
    <row r="63" spans="1:10" x14ac:dyDescent="0.45">
      <c r="A63" s="3" t="s">
        <v>31</v>
      </c>
      <c r="B63" s="6">
        <v>6.5239058037724223E-4</v>
      </c>
      <c r="C63" s="6">
        <v>5.8696904021953529E-4</v>
      </c>
      <c r="D63" s="6">
        <v>7.6096177462025541E-4</v>
      </c>
      <c r="E63" s="6">
        <v>5.2643258041663995E-4</v>
      </c>
      <c r="F63" s="6">
        <v>6.0574429685003454E-4</v>
      </c>
      <c r="G63" s="6">
        <v>5.5449629029718107E-4</v>
      </c>
      <c r="H63" s="6">
        <v>7.0269784059726677E-4</v>
      </c>
      <c r="I63" s="6">
        <v>7.0651749739441595E-4</v>
      </c>
      <c r="J63" s="6">
        <v>5.0962099007725694E-3</v>
      </c>
    </row>
    <row r="64" spans="1:10" x14ac:dyDescent="0.45">
      <c r="A64" s="3" t="s">
        <v>35</v>
      </c>
      <c r="B64" s="6">
        <v>5.0471607470940402E-4</v>
      </c>
      <c r="C64" s="6">
        <v>4.9627202630027518E-4</v>
      </c>
      <c r="D64" s="6">
        <v>4.8186613968550666E-4</v>
      </c>
      <c r="E64" s="6">
        <v>4.4926871253831932E-4</v>
      </c>
      <c r="F64" s="6">
        <v>5.1296744013470052E-4</v>
      </c>
      <c r="G64" s="6">
        <v>4.6632682375407627E-4</v>
      </c>
      <c r="H64" s="6">
        <v>4.25245678171677E-4</v>
      </c>
      <c r="I64" s="6">
        <v>7.2820566736873558E-4</v>
      </c>
      <c r="J64" s="6">
        <v>4.0648685626626917E-3</v>
      </c>
    </row>
    <row r="65" spans="1:10" x14ac:dyDescent="0.45">
      <c r="A65" s="3" t="s">
        <v>36</v>
      </c>
      <c r="B65" s="6">
        <v>6.1586582064782243E-4</v>
      </c>
      <c r="C65" s="6">
        <v>5.0880208739596919E-4</v>
      </c>
      <c r="D65" s="6">
        <v>9.234955386295267E-4</v>
      </c>
      <c r="E65" s="6">
        <v>4.2662846193800415E-4</v>
      </c>
      <c r="F65" s="6">
        <v>3.9455807942306452E-4</v>
      </c>
      <c r="G65" s="6">
        <v>9.3510185483214152E-4</v>
      </c>
      <c r="H65" s="6">
        <v>4.4341455011776226E-4</v>
      </c>
      <c r="I65" s="6">
        <v>1.16735852325585E-3</v>
      </c>
      <c r="J65" s="6">
        <v>5.4152249162401408E-3</v>
      </c>
    </row>
    <row r="66" spans="1:10" x14ac:dyDescent="0.45">
      <c r="A66" s="3" t="s">
        <v>37</v>
      </c>
      <c r="B66" s="6">
        <v>6.2344846277628851E-4</v>
      </c>
      <c r="C66" s="6">
        <v>6.4881461088317483E-4</v>
      </c>
      <c r="D66" s="6">
        <v>7.7029556504296386E-4</v>
      </c>
      <c r="E66" s="6">
        <v>6.5474811335589826E-4</v>
      </c>
      <c r="F66" s="6">
        <v>8.216285787945671E-4</v>
      </c>
      <c r="G66" s="6">
        <v>1.0375241950322655E-3</v>
      </c>
      <c r="H66" s="6">
        <v>7.2421599617408675E-4</v>
      </c>
      <c r="I66" s="6">
        <v>1.3415779435199033E-3</v>
      </c>
      <c r="J66" s="6">
        <v>6.6222534655791393E-3</v>
      </c>
    </row>
    <row r="67" spans="1:10" x14ac:dyDescent="0.45">
      <c r="A67" s="3" t="s">
        <v>39</v>
      </c>
      <c r="B67" s="6">
        <v>6.2088691252063313E-4</v>
      </c>
      <c r="C67" s="6">
        <v>6.8739087767575192E-4</v>
      </c>
      <c r="D67" s="6">
        <v>5.6124586187790047E-4</v>
      </c>
      <c r="E67" s="6">
        <v>4.4344855299726212E-4</v>
      </c>
      <c r="F67" s="6">
        <v>3.9878010362762899E-4</v>
      </c>
      <c r="G67" s="6">
        <v>6.1006266254651524E-4</v>
      </c>
      <c r="H67" s="6">
        <v>5.2281694089648968E-4</v>
      </c>
      <c r="I67" s="6">
        <v>6.4268275828003555E-4</v>
      </c>
      <c r="J67" s="6">
        <v>4.4873146704222161E-3</v>
      </c>
    </row>
    <row r="68" spans="1:10" x14ac:dyDescent="0.45">
      <c r="A68" s="3" t="s">
        <v>40</v>
      </c>
      <c r="B68" s="6">
        <v>5.6266264852372768E-4</v>
      </c>
      <c r="C68" s="6">
        <v>5.877794421809484E-4</v>
      </c>
      <c r="D68" s="6">
        <v>5.9602514045966129E-4</v>
      </c>
      <c r="E68" s="6">
        <v>4.684009994035669E-4</v>
      </c>
      <c r="F68" s="6">
        <v>5.2199520464191E-4</v>
      </c>
      <c r="G68" s="6">
        <v>6.6013756975662359E-4</v>
      </c>
      <c r="H68" s="6">
        <v>8.0916652345787269E-4</v>
      </c>
      <c r="I68" s="6">
        <v>8.5003231747010632E-4</v>
      </c>
      <c r="J68" s="6">
        <v>5.0561998458944178E-3</v>
      </c>
    </row>
    <row r="69" spans="1:10" x14ac:dyDescent="0.45">
      <c r="A69" s="3" t="s">
        <v>42</v>
      </c>
      <c r="B69" s="6">
        <v>1.2822259173529188E-3</v>
      </c>
      <c r="C69" s="6">
        <v>1.528168744775316E-3</v>
      </c>
      <c r="D69" s="6">
        <v>1.2569051064186983E-3</v>
      </c>
      <c r="E69" s="6">
        <v>1.8128975234138732E-3</v>
      </c>
      <c r="F69" s="6">
        <v>1.4625658559269433E-3</v>
      </c>
      <c r="G69" s="6">
        <v>1.0824590002913141E-3</v>
      </c>
      <c r="H69" s="6">
        <v>1.5346122904405369E-3</v>
      </c>
      <c r="I69" s="6">
        <v>1.8012345357454262E-3</v>
      </c>
      <c r="J69" s="6">
        <v>1.1761068974365027E-2</v>
      </c>
    </row>
    <row r="70" spans="1:10" x14ac:dyDescent="0.45">
      <c r="A70" s="3" t="s">
        <v>43</v>
      </c>
      <c r="B70" s="6">
        <v>7.0364992122326226E-4</v>
      </c>
      <c r="C70" s="6">
        <v>8.0704134348913176E-4</v>
      </c>
      <c r="D70" s="6">
        <v>6.5683929044513907E-4</v>
      </c>
      <c r="E70" s="6">
        <v>7.6471909280498827E-4</v>
      </c>
      <c r="F70" s="6">
        <v>7.3458687442154035E-4</v>
      </c>
      <c r="G70" s="6">
        <v>5.6934988149203087E-4</v>
      </c>
      <c r="H70" s="6">
        <v>6.4289244270361785E-4</v>
      </c>
      <c r="I70" s="6">
        <v>7.4323494010766799E-4</v>
      </c>
      <c r="J70" s="6">
        <v>5.6223137866873805E-3</v>
      </c>
    </row>
    <row r="71" spans="1:10" x14ac:dyDescent="0.45">
      <c r="A71" s="3" t="s">
        <v>46</v>
      </c>
      <c r="B71" s="6">
        <v>3.3632361456230882E-3</v>
      </c>
      <c r="C71" s="6">
        <v>2.2642064087221841E-3</v>
      </c>
      <c r="D71" s="6">
        <v>2.9181497872632521E-3</v>
      </c>
      <c r="E71" s="6">
        <v>2.9345845123548435E-3</v>
      </c>
      <c r="F71" s="6">
        <v>2.661422379892817E-3</v>
      </c>
      <c r="G71" s="6">
        <v>2.6682059543530383E-3</v>
      </c>
      <c r="H71" s="6">
        <v>2.8934580295997803E-3</v>
      </c>
      <c r="I71" s="6">
        <v>2.4152812023400046E-3</v>
      </c>
      <c r="J71" s="6">
        <v>2.2118544420148985E-2</v>
      </c>
    </row>
    <row r="72" spans="1:10" x14ac:dyDescent="0.45">
      <c r="A72" s="3" t="s">
        <v>47</v>
      </c>
      <c r="B72" s="6">
        <v>7.9684047963917782E-4</v>
      </c>
      <c r="C72" s="6">
        <v>7.4197116641959058E-4</v>
      </c>
      <c r="D72" s="6">
        <v>8.4065885702131469E-4</v>
      </c>
      <c r="E72" s="6">
        <v>8.149980172920963E-4</v>
      </c>
      <c r="F72" s="6">
        <v>1.0139601995388715E-3</v>
      </c>
      <c r="G72" s="6">
        <v>8.5811366849790338E-4</v>
      </c>
      <c r="H72" s="6">
        <v>5.9765161152907091E-4</v>
      </c>
      <c r="I72" s="6">
        <v>9.627801987450174E-4</v>
      </c>
      <c r="J72" s="6">
        <v>6.6269741986830413E-3</v>
      </c>
    </row>
    <row r="73" spans="1:10" x14ac:dyDescent="0.45">
      <c r="A73" s="3" t="s">
        <v>48</v>
      </c>
      <c r="B73" s="6">
        <v>5.9161043327126458E-4</v>
      </c>
      <c r="C73" s="6">
        <v>5.3560202358843225E-4</v>
      </c>
      <c r="D73" s="6">
        <v>5.9277219832084269E-4</v>
      </c>
      <c r="E73" s="6">
        <v>9.3900651882804058E-4</v>
      </c>
      <c r="F73" s="6">
        <v>6.2082457390821681E-4</v>
      </c>
      <c r="G73" s="6">
        <v>7.9423359221085618E-4</v>
      </c>
      <c r="H73" s="6">
        <v>8.2579959867988128E-4</v>
      </c>
      <c r="I73" s="6">
        <v>9.3021677447732991E-4</v>
      </c>
      <c r="J73" s="6">
        <v>5.8300657132848675E-3</v>
      </c>
    </row>
    <row r="74" spans="1:10" x14ac:dyDescent="0.45">
      <c r="A74" s="3" t="s">
        <v>49</v>
      </c>
      <c r="B74" s="6">
        <v>1.1187174041313182E-3</v>
      </c>
      <c r="C74" s="6">
        <v>8.2805512302003791E-4</v>
      </c>
      <c r="D74" s="6">
        <v>5.8691236875370225E-4</v>
      </c>
      <c r="E74" s="6">
        <v>1.1059663243188746E-3</v>
      </c>
      <c r="F74" s="6">
        <v>7.3500057612212188E-4</v>
      </c>
      <c r="G74" s="6">
        <v>8.0419643590431196E-4</v>
      </c>
      <c r="H74" s="6">
        <v>9.4359124041393661E-4</v>
      </c>
      <c r="I74" s="6">
        <v>8.2302836400064382E-4</v>
      </c>
      <c r="J74" s="6">
        <v>6.945467836664952E-3</v>
      </c>
    </row>
    <row r="75" spans="1:10" x14ac:dyDescent="0.45">
      <c r="A75" s="3" t="s">
        <v>50</v>
      </c>
      <c r="B75" s="6">
        <v>4.1520349442605538E-4</v>
      </c>
      <c r="C75" s="6">
        <v>7.1099454319522931E-4</v>
      </c>
      <c r="D75" s="6">
        <v>6.3380800673057533E-4</v>
      </c>
      <c r="E75" s="6">
        <v>6.8422860988226583E-4</v>
      </c>
      <c r="F75" s="6">
        <v>7.7947634250792239E-4</v>
      </c>
      <c r="G75" s="6">
        <v>5.9920440969289711E-4</v>
      </c>
      <c r="H75" s="6">
        <v>7.1375444358130053E-4</v>
      </c>
      <c r="I75" s="6">
        <v>9.8795933101465455E-4</v>
      </c>
      <c r="J75" s="6">
        <v>5.5246291810309026E-3</v>
      </c>
    </row>
    <row r="76" spans="1:10" x14ac:dyDescent="0.45">
      <c r="A76" s="3" t="s">
        <v>51</v>
      </c>
      <c r="B76" s="6">
        <v>6.3469774874415482E-4</v>
      </c>
      <c r="C76" s="6">
        <v>6.7190256606357128E-4</v>
      </c>
      <c r="D76" s="6">
        <v>7.3572030373820194E-4</v>
      </c>
      <c r="E76" s="6">
        <v>6.9473549964771918E-4</v>
      </c>
      <c r="F76" s="6">
        <v>5.4727067840346327E-4</v>
      </c>
      <c r="G76" s="6">
        <v>9.4698019407075474E-4</v>
      </c>
      <c r="H76" s="6">
        <v>7.4620452491732173E-4</v>
      </c>
      <c r="I76" s="6">
        <v>1.1847169932405225E-3</v>
      </c>
      <c r="J76" s="6">
        <v>6.1622285088257147E-3</v>
      </c>
    </row>
    <row r="77" spans="1:10" x14ac:dyDescent="0.45">
      <c r="A77" s="3" t="s">
        <v>52</v>
      </c>
      <c r="B77" s="6">
        <v>5.9471602959891719E-4</v>
      </c>
      <c r="C77" s="6">
        <v>5.7466566498717386E-4</v>
      </c>
      <c r="D77" s="6">
        <v>6.1860871959414348E-4</v>
      </c>
      <c r="E77" s="6">
        <v>7.7248308362412024E-4</v>
      </c>
      <c r="F77" s="6">
        <v>7.3229734720188402E-4</v>
      </c>
      <c r="G77" s="6">
        <v>9.2902100654825199E-4</v>
      </c>
      <c r="H77" s="6">
        <v>5.2394470306656789E-4</v>
      </c>
      <c r="I77" s="6">
        <v>6.9076282989282019E-4</v>
      </c>
      <c r="J77" s="6">
        <v>5.4364993845138782E-3</v>
      </c>
    </row>
    <row r="78" spans="1:10" x14ac:dyDescent="0.45">
      <c r="A78" s="3" t="s">
        <v>56</v>
      </c>
      <c r="B78" s="6">
        <v>5.7578209286408557E-6</v>
      </c>
      <c r="C78" s="6">
        <v>1.5573318810930185E-5</v>
      </c>
      <c r="D78" s="6">
        <v>2.4561413292056564E-5</v>
      </c>
      <c r="E78" s="6">
        <v>1.60833620034279E-5</v>
      </c>
      <c r="F78" s="6">
        <v>3.2093051101272803E-5</v>
      </c>
      <c r="G78" s="6">
        <v>3.6411416797753443E-5</v>
      </c>
      <c r="H78" s="6">
        <v>2.5700509755301458E-5</v>
      </c>
      <c r="I78" s="6">
        <v>4.3688033010720824E-5</v>
      </c>
      <c r="J78" s="6">
        <v>1.9986892570010396E-4</v>
      </c>
    </row>
    <row r="79" spans="1:10" x14ac:dyDescent="0.45">
      <c r="A79" s="3" t="s">
        <v>57</v>
      </c>
      <c r="B79" s="6">
        <v>1.6391201405833178E-3</v>
      </c>
      <c r="C79" s="6">
        <v>1.526440265067407E-3</v>
      </c>
      <c r="D79" s="6">
        <v>1.5625173202167455E-3</v>
      </c>
      <c r="E79" s="6">
        <v>1.4422661368655345E-3</v>
      </c>
      <c r="F79" s="6">
        <v>1.9763210294367231E-3</v>
      </c>
      <c r="G79" s="6">
        <v>1.685726754084442E-3</v>
      </c>
      <c r="H79" s="6">
        <v>1.7677473665846585E-3</v>
      </c>
      <c r="I79" s="6">
        <v>2.0759494663712776E-3</v>
      </c>
      <c r="J79" s="6">
        <v>1.3676088479210105E-2</v>
      </c>
    </row>
    <row r="80" spans="1:10" x14ac:dyDescent="0.45">
      <c r="A80" s="3" t="s">
        <v>59</v>
      </c>
      <c r="B80" s="6">
        <v>5.3590804950393077E-4</v>
      </c>
      <c r="C80" s="6">
        <v>6.1098640743959432E-4</v>
      </c>
      <c r="D80" s="6">
        <v>5.9545275865474732E-4</v>
      </c>
      <c r="E80" s="6">
        <v>6.5908348049212859E-4</v>
      </c>
      <c r="F80" s="6">
        <v>8.0168588996790613E-4</v>
      </c>
      <c r="G80" s="6">
        <v>5.907206912576853E-4</v>
      </c>
      <c r="H80" s="6">
        <v>8.2931889670811564E-4</v>
      </c>
      <c r="I80" s="6">
        <v>5.2398437309265097E-4</v>
      </c>
      <c r="J80" s="6">
        <v>5.1471405471167587E-3</v>
      </c>
    </row>
    <row r="81" spans="1:10" x14ac:dyDescent="0.45">
      <c r="A81" s="3" t="s">
        <v>60</v>
      </c>
      <c r="B81" s="6">
        <v>7.1858851961686206E-4</v>
      </c>
      <c r="C81" s="6">
        <v>9.279159129645068E-4</v>
      </c>
      <c r="D81" s="6">
        <v>8.2063116099590481E-4</v>
      </c>
      <c r="E81" s="6">
        <v>1.3276197614852151E-3</v>
      </c>
      <c r="F81" s="6">
        <v>1.0998514731554866E-3</v>
      </c>
      <c r="G81" s="6">
        <v>8.3296853910776604E-4</v>
      </c>
      <c r="H81" s="6">
        <v>1.0052441280937433E-3</v>
      </c>
      <c r="I81" s="6">
        <v>1.2370814276702875E-3</v>
      </c>
      <c r="J81" s="6">
        <v>7.9699009230897663E-3</v>
      </c>
    </row>
    <row r="82" spans="1:10" x14ac:dyDescent="0.45">
      <c r="A82" s="3" t="s">
        <v>62</v>
      </c>
      <c r="B82" s="6">
        <v>5.2795137570096657E-5</v>
      </c>
      <c r="C82" s="6">
        <v>3.0999291810694368E-5</v>
      </c>
      <c r="D82" s="6">
        <v>6.2157263725721364E-5</v>
      </c>
      <c r="E82" s="6">
        <v>4.44530977994674E-5</v>
      </c>
      <c r="F82" s="6">
        <v>4.3982724633052835E-5</v>
      </c>
      <c r="G82" s="6">
        <v>7.0442632030517563E-5</v>
      </c>
      <c r="H82" s="6">
        <v>1.5335298654431255E-5</v>
      </c>
      <c r="I82" s="6">
        <v>7.6993853480821512E-5</v>
      </c>
      <c r="J82" s="6">
        <v>3.9715929970480292E-4</v>
      </c>
    </row>
    <row r="83" spans="1:10" x14ac:dyDescent="0.45">
      <c r="A83" s="3" t="s">
        <v>64</v>
      </c>
      <c r="B83" s="6">
        <v>1.9160622598164108E-5</v>
      </c>
      <c r="C83" s="6">
        <v>1.5834007553762352E-5</v>
      </c>
      <c r="D83" s="6">
        <v>1.8219876265334988E-5</v>
      </c>
      <c r="E83" s="6">
        <v>2.9469162233201227E-5</v>
      </c>
      <c r="F83" s="6">
        <v>5.1678709693185E-5</v>
      </c>
      <c r="G83" s="6">
        <v>1.0767578508285064E-5</v>
      </c>
      <c r="H83" s="6">
        <v>4.4776125154715936E-5</v>
      </c>
      <c r="I83" s="6">
        <v>5.1667375400018375E-5</v>
      </c>
      <c r="J83" s="6">
        <v>2.4157345740666707E-4</v>
      </c>
    </row>
    <row r="84" spans="1:10" x14ac:dyDescent="0.45">
      <c r="A84" s="3" t="s">
        <v>65</v>
      </c>
      <c r="B84" s="6">
        <v>3.6490926864317244E-3</v>
      </c>
      <c r="C84" s="6">
        <v>3.7159876847010923E-3</v>
      </c>
      <c r="D84" s="6">
        <v>3.4957226984476644E-3</v>
      </c>
      <c r="E84" s="6">
        <v>4.1495243983241479E-3</v>
      </c>
      <c r="F84" s="6">
        <v>4.1114015032582352E-3</v>
      </c>
      <c r="G84" s="6">
        <v>4.8421800551757916E-3</v>
      </c>
      <c r="H84" s="6">
        <v>4.0228580050406318E-3</v>
      </c>
      <c r="I84" s="6">
        <v>4.3058413025315332E-3</v>
      </c>
      <c r="J84" s="6">
        <v>3.2292608333910816E-2</v>
      </c>
    </row>
    <row r="85" spans="1:10" x14ac:dyDescent="0.45">
      <c r="A85" s="3" t="s">
        <v>66</v>
      </c>
      <c r="B85" s="6">
        <v>1.3173962290489278E-3</v>
      </c>
      <c r="C85" s="6">
        <v>9.6761994192716232E-4</v>
      </c>
      <c r="D85" s="6">
        <v>1.0468409840152235E-3</v>
      </c>
      <c r="E85" s="6">
        <v>1.1077684769323678E-3</v>
      </c>
      <c r="F85" s="6">
        <v>9.6699655580299827E-4</v>
      </c>
      <c r="G85" s="6">
        <v>1.0416782134778303E-3</v>
      </c>
      <c r="H85" s="6">
        <v>1.0219792119542522E-3</v>
      </c>
      <c r="I85" s="6">
        <v>1.0759531160136765E-3</v>
      </c>
      <c r="J85" s="6">
        <v>8.5462327291724403E-3</v>
      </c>
    </row>
    <row r="86" spans="1:10" x14ac:dyDescent="0.45">
      <c r="A86" s="3" t="s">
        <v>68</v>
      </c>
      <c r="B86" s="6">
        <v>3.9896711946487819E-5</v>
      </c>
      <c r="C86" s="6">
        <v>8.7840772041272896E-7</v>
      </c>
      <c r="D86" s="6">
        <v>5.969772210856572E-5</v>
      </c>
      <c r="E86" s="6">
        <v>5.371888246317586E-5</v>
      </c>
      <c r="F86" s="6">
        <v>3.9908046239654431E-5</v>
      </c>
      <c r="G86" s="6">
        <v>5.6246429839331185E-5</v>
      </c>
      <c r="H86" s="6">
        <v>4.0106396370070208E-5</v>
      </c>
      <c r="I86" s="6">
        <v>9.9911794263718773E-5</v>
      </c>
      <c r="J86" s="6">
        <v>3.9036439095141678E-4</v>
      </c>
    </row>
    <row r="87" spans="1:10" x14ac:dyDescent="0.45">
      <c r="A87" s="3" t="s">
        <v>69</v>
      </c>
      <c r="B87" s="6">
        <v>7.8653194000414075E-4</v>
      </c>
      <c r="C87" s="6">
        <v>5.9757227147690442E-4</v>
      </c>
      <c r="D87" s="6">
        <v>8.9145349184750386E-4</v>
      </c>
      <c r="E87" s="6">
        <v>8.9556217312040205E-4</v>
      </c>
      <c r="F87" s="6">
        <v>8.2237097499698029E-4</v>
      </c>
      <c r="G87" s="6">
        <v>5.8218030135664012E-4</v>
      </c>
      <c r="H87" s="6">
        <v>7.6868042826672112E-4</v>
      </c>
      <c r="I87" s="6">
        <v>9.935924747184622E-4</v>
      </c>
      <c r="J87" s="6">
        <v>6.3379440557877528E-3</v>
      </c>
    </row>
    <row r="88" spans="1:10" x14ac:dyDescent="0.45">
      <c r="A88" s="3" t="s">
        <v>71</v>
      </c>
      <c r="B88" s="6">
        <v>3.1751492176696821E-3</v>
      </c>
      <c r="C88" s="6">
        <v>3.7548133059433332E-3</v>
      </c>
      <c r="D88" s="6">
        <v>3.7737982469974157E-3</v>
      </c>
      <c r="E88" s="6">
        <v>4.3702880934769085E-3</v>
      </c>
      <c r="F88" s="6">
        <v>3.6943958562186893E-3</v>
      </c>
      <c r="G88" s="6">
        <v>3.9273439165255645E-3</v>
      </c>
      <c r="H88" s="6">
        <v>3.6443209490085787E-3</v>
      </c>
      <c r="I88" s="6">
        <v>4.9513916369827177E-3</v>
      </c>
      <c r="J88" s="6">
        <v>3.1291501222822954E-2</v>
      </c>
    </row>
    <row r="89" spans="1:10" x14ac:dyDescent="0.45">
      <c r="A89" s="3" t="s">
        <v>72</v>
      </c>
      <c r="B89" s="6">
        <v>1.2026365107369421E-3</v>
      </c>
      <c r="C89" s="6">
        <v>1.0751257126125136E-3</v>
      </c>
      <c r="D89" s="6">
        <v>8.4368511329680125E-4</v>
      </c>
      <c r="E89" s="6">
        <v>1.1307940935003475E-3</v>
      </c>
      <c r="F89" s="6">
        <v>1.5342382587660392E-3</v>
      </c>
      <c r="G89" s="6">
        <v>1.1032177582259719E-3</v>
      </c>
      <c r="H89" s="6">
        <v>1.0740206190287685E-3</v>
      </c>
      <c r="I89" s="6">
        <v>1.6465271011677019E-3</v>
      </c>
      <c r="J89" s="6">
        <v>9.6102451673350849E-3</v>
      </c>
    </row>
    <row r="90" spans="1:10" x14ac:dyDescent="0.45">
      <c r="A90" s="3" t="s">
        <v>73</v>
      </c>
      <c r="B90" s="6">
        <v>3.3728192904954632E-3</v>
      </c>
      <c r="C90" s="6">
        <v>3.0355277272967243E-3</v>
      </c>
      <c r="D90" s="6">
        <v>3.7609338242533086E-3</v>
      </c>
      <c r="E90" s="6">
        <v>4.1902145107923011E-3</v>
      </c>
      <c r="F90" s="6">
        <v>3.6238398812565068E-3</v>
      </c>
      <c r="G90" s="6">
        <v>3.6586248269848483E-3</v>
      </c>
      <c r="H90" s="6">
        <v>3.6219413871510986E-3</v>
      </c>
      <c r="I90" s="6">
        <v>3.5315617334405014E-3</v>
      </c>
      <c r="J90" s="6">
        <v>2.8795463181670807E-2</v>
      </c>
    </row>
    <row r="91" spans="1:10" x14ac:dyDescent="0.45">
      <c r="A91" s="3" t="s">
        <v>74</v>
      </c>
      <c r="B91" s="6">
        <v>7.0935673783265334E-4</v>
      </c>
      <c r="C91" s="6">
        <v>5.922394865420117E-4</v>
      </c>
      <c r="D91" s="6">
        <v>5.0367898688465865E-4</v>
      </c>
      <c r="E91" s="6">
        <v>6.2338612416387197E-4</v>
      </c>
      <c r="F91" s="6">
        <v>5.9484070682375005E-4</v>
      </c>
      <c r="G91" s="6">
        <v>9.6049633867194403E-4</v>
      </c>
      <c r="H91" s="6">
        <v>7.6421471675907433E-4</v>
      </c>
      <c r="I91" s="6">
        <v>9.7418249767063287E-4</v>
      </c>
      <c r="J91" s="6">
        <v>5.7223955953486045E-3</v>
      </c>
    </row>
    <row r="92" spans="1:10" x14ac:dyDescent="0.45">
      <c r="A92" s="3" t="s">
        <v>75</v>
      </c>
      <c r="B92" s="6">
        <v>3.9874043360154583E-5</v>
      </c>
      <c r="C92" s="6">
        <v>3.566902059534011E-5</v>
      </c>
      <c r="D92" s="6">
        <v>5.0346930246107638E-5</v>
      </c>
      <c r="E92" s="6">
        <v>5.1168666500687291E-5</v>
      </c>
      <c r="F92" s="6">
        <v>1.2751079812442839E-5</v>
      </c>
      <c r="G92" s="6">
        <v>2.4572747585223183E-5</v>
      </c>
      <c r="H92" s="6">
        <v>3.2144055420522571E-5</v>
      </c>
      <c r="I92" s="6">
        <v>3.4240899656346502E-5</v>
      </c>
      <c r="J92" s="6">
        <v>2.8076744317682468E-4</v>
      </c>
    </row>
    <row r="93" spans="1:10" x14ac:dyDescent="0.45">
      <c r="A93" s="3" t="s">
        <v>76</v>
      </c>
      <c r="B93" s="6">
        <v>6.0862887446093829E-4</v>
      </c>
      <c r="C93" s="6">
        <v>6.6944869159299891E-4</v>
      </c>
      <c r="D93" s="6">
        <v>4.9315509567945601E-4</v>
      </c>
      <c r="E93" s="6">
        <v>8.4121423738647903E-4</v>
      </c>
      <c r="F93" s="6">
        <v>6.5898147185362919E-4</v>
      </c>
      <c r="G93" s="6">
        <v>9.5138356696598521E-4</v>
      </c>
      <c r="H93" s="6">
        <v>1.0154449919436979E-3</v>
      </c>
      <c r="I93" s="6">
        <v>1.0982533378189933E-3</v>
      </c>
      <c r="J93" s="6">
        <v>6.3365102677021773E-3</v>
      </c>
    </row>
    <row r="94" spans="1:10" x14ac:dyDescent="0.45">
      <c r="A94" s="3" t="s">
        <v>77</v>
      </c>
      <c r="B94" s="6">
        <v>2.9418157913951452E-5</v>
      </c>
      <c r="C94" s="6">
        <v>2.9259477809618832E-5</v>
      </c>
      <c r="D94" s="6">
        <v>1.5210621429598481E-5</v>
      </c>
      <c r="E94" s="6">
        <v>4.6510272009208167E-5</v>
      </c>
      <c r="F94" s="6">
        <v>1.4626905331517763E-5</v>
      </c>
      <c r="G94" s="6">
        <v>5.1882726970184072E-5</v>
      </c>
      <c r="H94" s="6">
        <v>5.4693631675504817E-5</v>
      </c>
      <c r="I94" s="6">
        <v>5.2296428670765567E-5</v>
      </c>
      <c r="J94" s="6">
        <v>2.9389822181034918E-4</v>
      </c>
    </row>
    <row r="95" spans="1:10" x14ac:dyDescent="0.45">
      <c r="A95" s="3" t="s">
        <v>79</v>
      </c>
      <c r="B95" s="6">
        <v>2.409563051437448E-3</v>
      </c>
      <c r="C95" s="6">
        <v>1.9508528726913379E-3</v>
      </c>
      <c r="D95" s="6">
        <v>2.5034053317104453E-3</v>
      </c>
      <c r="E95" s="6">
        <v>2.2648184605531811E-3</v>
      </c>
      <c r="F95" s="6">
        <v>2.2704629385501551E-3</v>
      </c>
      <c r="G95" s="6">
        <v>2.2884391275124088E-3</v>
      </c>
      <c r="H95" s="6">
        <v>2.2348449222740646E-3</v>
      </c>
      <c r="I95" s="6">
        <v>2.4573030942552339E-3</v>
      </c>
      <c r="J95" s="6">
        <v>1.8379689798984272E-2</v>
      </c>
    </row>
    <row r="96" spans="1:10" x14ac:dyDescent="0.45">
      <c r="A96" s="3" t="s">
        <v>81</v>
      </c>
      <c r="B96" s="6">
        <v>3.7176481586500006E-5</v>
      </c>
      <c r="C96" s="6">
        <v>4.5087818216797881E-5</v>
      </c>
      <c r="D96" s="6">
        <v>3.974936613532181E-5</v>
      </c>
      <c r="E96" s="6">
        <v>4.2220242045644059E-5</v>
      </c>
      <c r="F96" s="6">
        <v>4.651593915579147E-5</v>
      </c>
      <c r="G96" s="6">
        <v>1.1079271570367001E-5</v>
      </c>
      <c r="H96" s="6">
        <v>3.8814286949075996E-5</v>
      </c>
      <c r="I96" s="6">
        <v>3.5584013396590481E-5</v>
      </c>
      <c r="J96" s="6">
        <v>2.962274190560888E-4</v>
      </c>
    </row>
    <row r="97" spans="1:10" x14ac:dyDescent="0.45">
      <c r="A97" s="3" t="s">
        <v>82</v>
      </c>
      <c r="B97" s="6">
        <v>4.7759877830827572E-4</v>
      </c>
      <c r="C97" s="6">
        <v>4.757966256947837E-4</v>
      </c>
      <c r="D97" s="6">
        <v>3.9711396253213651E-4</v>
      </c>
      <c r="E97" s="6">
        <v>5.4724234267054675E-4</v>
      </c>
      <c r="F97" s="6">
        <v>7.1293270732672052E-4</v>
      </c>
      <c r="G97" s="6">
        <v>6.5248692186915846E-4</v>
      </c>
      <c r="H97" s="6">
        <v>5.2392203448023476E-4</v>
      </c>
      <c r="I97" s="6">
        <v>6.3595585528564917E-4</v>
      </c>
      <c r="J97" s="6">
        <v>4.4230492281675049E-3</v>
      </c>
    </row>
    <row r="98" spans="1:10" x14ac:dyDescent="0.45">
      <c r="A98" s="3" t="s">
        <v>83</v>
      </c>
      <c r="B98" s="6">
        <v>2.1603162775569827E-5</v>
      </c>
      <c r="C98" s="6">
        <v>1.9126619718664253E-5</v>
      </c>
      <c r="D98" s="6">
        <v>2.1342474032737657E-5</v>
      </c>
      <c r="E98" s="6">
        <v>4.8595781951865486E-5</v>
      </c>
      <c r="F98" s="6">
        <v>2.2883937903397414E-5</v>
      </c>
      <c r="G98" s="6">
        <v>3.7686524778997725E-6</v>
      </c>
      <c r="H98" s="6">
        <v>2.0911770892406256E-5</v>
      </c>
      <c r="I98" s="6">
        <v>6.0162428128396969E-5</v>
      </c>
      <c r="J98" s="6">
        <v>2.1839482788093759E-4</v>
      </c>
    </row>
    <row r="99" spans="1:10" x14ac:dyDescent="0.45">
      <c r="A99" s="3" t="s">
        <v>84</v>
      </c>
      <c r="B99" s="6">
        <v>7.3249569733230008E-4</v>
      </c>
      <c r="C99" s="6">
        <v>6.9256498250631188E-4</v>
      </c>
      <c r="D99" s="6">
        <v>8.2143589581073421E-4</v>
      </c>
      <c r="E99" s="6">
        <v>9.6314856327293246E-4</v>
      </c>
      <c r="F99" s="6">
        <v>7.6650991112531394E-4</v>
      </c>
      <c r="G99" s="6">
        <v>1.1095989652787758E-3</v>
      </c>
      <c r="H99" s="6">
        <v>1.2716566889750492E-3</v>
      </c>
      <c r="I99" s="6">
        <v>9.2382423313135857E-4</v>
      </c>
      <c r="J99" s="6">
        <v>7.2812349374327765E-3</v>
      </c>
    </row>
    <row r="100" spans="1:10" x14ac:dyDescent="0.45">
      <c r="A100" s="3" t="s">
        <v>85</v>
      </c>
      <c r="B100" s="6">
        <v>3.8202235118078745E-5</v>
      </c>
      <c r="C100" s="6">
        <v>5.7878568055323873E-5</v>
      </c>
      <c r="D100" s="6">
        <v>4.0004387731570671E-5</v>
      </c>
      <c r="E100" s="6">
        <v>5.8411279834154825E-5</v>
      </c>
      <c r="F100" s="6">
        <v>4.8788464935697961E-5</v>
      </c>
      <c r="G100" s="6">
        <v>7.5826421284660086E-5</v>
      </c>
      <c r="H100" s="6">
        <v>5.4438610079255963E-5</v>
      </c>
      <c r="I100" s="6">
        <v>5.6144421200831642E-5</v>
      </c>
      <c r="J100" s="6">
        <v>4.2969438823957379E-4</v>
      </c>
    </row>
    <row r="101" spans="1:10" x14ac:dyDescent="0.45">
      <c r="A101" s="3" t="s">
        <v>87</v>
      </c>
      <c r="B101" s="6">
        <v>4.1800873198479282E-5</v>
      </c>
      <c r="C101" s="6">
        <v>6.373839762246427E-5</v>
      </c>
      <c r="D101" s="6">
        <v>6.4764151154043009E-5</v>
      </c>
      <c r="E101" s="6">
        <v>3.8122895065912438E-5</v>
      </c>
      <c r="F101" s="6">
        <v>3.6201732374171048E-5</v>
      </c>
      <c r="G101" s="6">
        <v>5.3888896860675091E-5</v>
      </c>
      <c r="H101" s="6">
        <v>1.8792258070249089E-5</v>
      </c>
      <c r="I101" s="6">
        <v>4.2656612332558776E-5</v>
      </c>
      <c r="J101" s="6">
        <v>3.5996581667855303E-4</v>
      </c>
    </row>
    <row r="102" spans="1:10" x14ac:dyDescent="0.45">
      <c r="A102" s="3" t="s">
        <v>89</v>
      </c>
      <c r="B102" s="6">
        <v>6.2385083018370337E-4</v>
      </c>
      <c r="C102" s="6">
        <v>7.7390553741653063E-4</v>
      </c>
      <c r="D102" s="6">
        <v>7.8193021697849487E-4</v>
      </c>
      <c r="E102" s="6">
        <v>1.0730458698164403E-3</v>
      </c>
      <c r="F102" s="6">
        <v>1.0400970795810878E-3</v>
      </c>
      <c r="G102" s="6">
        <v>6.1319659460708437E-4</v>
      </c>
      <c r="H102" s="6">
        <v>9.5125322259456918E-4</v>
      </c>
      <c r="I102" s="6">
        <v>9.3989059369503668E-4</v>
      </c>
      <c r="J102" s="6">
        <v>6.797169944872946E-3</v>
      </c>
    </row>
    <row r="103" spans="1:10" x14ac:dyDescent="0.45">
      <c r="A103" s="3" t="s">
        <v>90</v>
      </c>
      <c r="B103" s="6">
        <v>4.9268472251304133E-4</v>
      </c>
      <c r="C103" s="6">
        <v>5.9389429334433773E-4</v>
      </c>
      <c r="D103" s="6">
        <v>5.4159219752698883E-4</v>
      </c>
      <c r="E103" s="6">
        <v>6.4997637593275294E-4</v>
      </c>
      <c r="F103" s="6">
        <v>8.1324120185127086E-4</v>
      </c>
      <c r="G103" s="6">
        <v>5.0306126790707821E-4</v>
      </c>
      <c r="H103" s="6">
        <v>6.4872960368442506E-4</v>
      </c>
      <c r="I103" s="6">
        <v>7.7353717288861567E-4</v>
      </c>
      <c r="J103" s="6">
        <v>5.0167168356485105E-3</v>
      </c>
    </row>
    <row r="104" spans="1:10" x14ac:dyDescent="0.45">
      <c r="A104" s="3" t="s">
        <v>91</v>
      </c>
      <c r="B104" s="6">
        <v>1.9961390410385511E-4</v>
      </c>
      <c r="C104" s="6">
        <v>1.8081597888702279E-4</v>
      </c>
      <c r="D104" s="6">
        <v>1.5861209857362231E-4</v>
      </c>
      <c r="E104" s="6">
        <v>3.201654462239814E-4</v>
      </c>
      <c r="F104" s="6">
        <v>1.5480377606963939E-4</v>
      </c>
      <c r="G104" s="6">
        <v>1.4799186587650324E-4</v>
      </c>
      <c r="H104" s="6">
        <v>2.0520737778158011E-4</v>
      </c>
      <c r="I104" s="6">
        <v>2.9774054719383192E-4</v>
      </c>
      <c r="J104" s="6">
        <v>1.6649509947100371E-3</v>
      </c>
    </row>
    <row r="105" spans="1:10" x14ac:dyDescent="0.45">
      <c r="A105" s="3" t="s">
        <v>94</v>
      </c>
      <c r="B105" s="6">
        <v>6.590953814999528E-3</v>
      </c>
      <c r="C105" s="6">
        <v>6.5939630698352699E-3</v>
      </c>
      <c r="D105" s="6">
        <v>7.2574895932487182E-3</v>
      </c>
      <c r="E105" s="6">
        <v>7.6861695622498748E-3</v>
      </c>
      <c r="F105" s="6">
        <v>8.3947499010006196E-3</v>
      </c>
      <c r="G105" s="6">
        <v>8.9726175038073626E-3</v>
      </c>
      <c r="H105" s="6">
        <v>7.967220362755878E-3</v>
      </c>
      <c r="I105" s="6">
        <v>9.1503958921257348E-3</v>
      </c>
      <c r="J105" s="6">
        <v>6.2613559700023039E-2</v>
      </c>
    </row>
    <row r="106" spans="1:10" x14ac:dyDescent="0.45">
      <c r="A106" s="3" t="s">
        <v>95</v>
      </c>
      <c r="B106" s="6">
        <v>5.9155376180543143E-4</v>
      </c>
      <c r="C106" s="6">
        <v>5.1713846002001502E-4</v>
      </c>
      <c r="D106" s="6">
        <v>5.3764786350500658E-4</v>
      </c>
      <c r="E106" s="6">
        <v>5.4275962972315033E-4</v>
      </c>
      <c r="F106" s="6">
        <v>6.4215004650120466E-4</v>
      </c>
      <c r="G106" s="6">
        <v>7.5327712385328972E-4</v>
      </c>
      <c r="H106" s="6">
        <v>7.8730267193947078E-4</v>
      </c>
      <c r="I106" s="6">
        <v>8.5647019598874381E-4</v>
      </c>
      <c r="J106" s="6">
        <v>5.2282997533363096E-3</v>
      </c>
    </row>
    <row r="107" spans="1:10" x14ac:dyDescent="0.45">
      <c r="A107" s="3" t="s">
        <v>96</v>
      </c>
      <c r="B107" s="6">
        <v>3.1028704301461745E-3</v>
      </c>
      <c r="C107" s="6">
        <v>2.9172940481291703E-3</v>
      </c>
      <c r="D107" s="6">
        <v>3.3197861327688648E-3</v>
      </c>
      <c r="E107" s="6">
        <v>3.7053957877368898E-3</v>
      </c>
      <c r="F107" s="6">
        <v>3.7330684645031824E-3</v>
      </c>
      <c r="G107" s="6">
        <v>3.5165891321674025E-3</v>
      </c>
      <c r="H107" s="6">
        <v>3.9038819296706691E-3</v>
      </c>
      <c r="I107" s="6">
        <v>4.0816206479629526E-3</v>
      </c>
      <c r="J107" s="6">
        <v>2.828050657308534E-2</v>
      </c>
    </row>
    <row r="108" spans="1:10" x14ac:dyDescent="0.45">
      <c r="A108" s="3" t="s">
        <v>98</v>
      </c>
      <c r="B108" s="6">
        <v>5.4071378980657611E-4</v>
      </c>
      <c r="C108" s="6">
        <v>7.7675611214793458E-4</v>
      </c>
      <c r="D108" s="6">
        <v>7.445837209944956E-4</v>
      </c>
      <c r="E108" s="6">
        <v>1.0010504396220957E-3</v>
      </c>
      <c r="F108" s="6">
        <v>8.8491927183694994E-4</v>
      </c>
      <c r="G108" s="6">
        <v>9.1577121783647803E-4</v>
      </c>
      <c r="H108" s="6">
        <v>9.9032819828647725E-4</v>
      </c>
      <c r="I108" s="6">
        <v>1.3432667532017285E-3</v>
      </c>
      <c r="J108" s="6">
        <v>7.1973895037327389E-3</v>
      </c>
    </row>
    <row r="109" spans="1:10" x14ac:dyDescent="0.45">
      <c r="A109" s="3" t="s">
        <v>101</v>
      </c>
      <c r="B109" s="6">
        <v>1.2250160725944255E-3</v>
      </c>
      <c r="C109" s="6">
        <v>1.4004595965204725E-3</v>
      </c>
      <c r="D109" s="6">
        <v>9.3295967342365107E-4</v>
      </c>
      <c r="E109" s="6">
        <v>1.4811144266941103E-3</v>
      </c>
      <c r="F109" s="6">
        <v>1.2458541705812481E-3</v>
      </c>
      <c r="G109" s="6">
        <v>1.2837617140769953E-3</v>
      </c>
      <c r="H109" s="6">
        <v>1.1625301143668718E-3</v>
      </c>
      <c r="I109" s="6">
        <v>1.4881303541642464E-3</v>
      </c>
      <c r="J109" s="6">
        <v>1.0219826122422018E-2</v>
      </c>
    </row>
    <row r="110" spans="1:10" x14ac:dyDescent="0.45">
      <c r="A110" s="3" t="s">
        <v>102</v>
      </c>
      <c r="B110" s="6">
        <v>5.7000727049569494E-4</v>
      </c>
      <c r="C110" s="6">
        <v>6.5386970563548533E-4</v>
      </c>
      <c r="D110" s="6">
        <v>6.3653957138373003E-4</v>
      </c>
      <c r="E110" s="6">
        <v>8.0652563315005148E-4</v>
      </c>
      <c r="F110" s="6">
        <v>7.4445337662307925E-4</v>
      </c>
      <c r="G110" s="6">
        <v>7.0787194542782641E-4</v>
      </c>
      <c r="H110" s="6">
        <v>7.2765028700357167E-4</v>
      </c>
      <c r="I110" s="6">
        <v>7.9577505608151603E-4</v>
      </c>
      <c r="J110" s="6">
        <v>5.6426928458009609E-3</v>
      </c>
    </row>
    <row r="111" spans="1:10" x14ac:dyDescent="0.45">
      <c r="A111" s="3" t="s">
        <v>103</v>
      </c>
      <c r="B111" s="6">
        <v>4.6611147218391047E-4</v>
      </c>
      <c r="C111" s="6">
        <v>6.821260984998589E-4</v>
      </c>
      <c r="D111" s="6">
        <v>8.2342506426147561E-4</v>
      </c>
      <c r="E111" s="6">
        <v>1.0331038206972856E-3</v>
      </c>
      <c r="F111" s="6">
        <v>7.24794045125584E-4</v>
      </c>
      <c r="G111" s="6">
        <v>5.4786572879471037E-4</v>
      </c>
      <c r="H111" s="6">
        <v>5.8091086052197921E-4</v>
      </c>
      <c r="I111" s="6">
        <v>1.1564322646432324E-3</v>
      </c>
      <c r="J111" s="6">
        <v>6.0147693547280348E-3</v>
      </c>
    </row>
    <row r="112" spans="1:10" x14ac:dyDescent="0.45">
      <c r="A112" s="3" t="s">
        <v>105</v>
      </c>
      <c r="B112" s="6">
        <v>3.188489680726788E-3</v>
      </c>
      <c r="C112" s="6">
        <v>1.9612407523785409E-3</v>
      </c>
      <c r="D112" s="6">
        <v>2.5671720650658264E-3</v>
      </c>
      <c r="E112" s="6">
        <v>1.7517036746073137E-3</v>
      </c>
      <c r="F112" s="6">
        <v>2.0510763600171383E-3</v>
      </c>
      <c r="G112" s="6">
        <v>1.6645316258628719E-3</v>
      </c>
      <c r="H112" s="6">
        <v>2.2568504524570496E-3</v>
      </c>
      <c r="I112" s="6">
        <v>2.5791864158224375E-3</v>
      </c>
      <c r="J112" s="6">
        <v>1.8020251026937956E-2</v>
      </c>
    </row>
    <row r="113" spans="1:10" x14ac:dyDescent="0.45">
      <c r="A113" s="3" t="s">
        <v>106</v>
      </c>
      <c r="B113" s="6">
        <v>6.493586569551725E-4</v>
      </c>
      <c r="C113" s="6">
        <v>8.0447979323347704E-4</v>
      </c>
      <c r="D113" s="6">
        <v>7.5957332370734493E-4</v>
      </c>
      <c r="E113" s="6">
        <v>8.5036667911852115E-4</v>
      </c>
      <c r="F113" s="6">
        <v>5.7370225006801137E-4</v>
      </c>
      <c r="G113" s="6">
        <v>6.7461146213039253E-4</v>
      </c>
      <c r="H113" s="6">
        <v>7.9685181393234438E-4</v>
      </c>
      <c r="I113" s="6">
        <v>8.7997752001630497E-4</v>
      </c>
      <c r="J113" s="6">
        <v>5.9889214991615666E-3</v>
      </c>
    </row>
    <row r="114" spans="1:10" x14ac:dyDescent="0.45">
      <c r="A114" s="3" t="s">
        <v>107</v>
      </c>
      <c r="B114" s="6">
        <v>3.6492570336826408E-3</v>
      </c>
      <c r="C114" s="6">
        <v>3.429513424914874E-3</v>
      </c>
      <c r="D114" s="6">
        <v>2.9772354575408186E-3</v>
      </c>
      <c r="E114" s="6">
        <v>3.7317253507629391E-3</v>
      </c>
      <c r="F114" s="6">
        <v>3.8741804144275488E-3</v>
      </c>
      <c r="G114" s="6">
        <v>3.206635884086542E-3</v>
      </c>
      <c r="H114" s="6">
        <v>2.6822604778796409E-3</v>
      </c>
      <c r="I114" s="6">
        <v>3.411650578884289E-3</v>
      </c>
      <c r="J114" s="6">
        <v>2.6962458622179292E-2</v>
      </c>
    </row>
    <row r="115" spans="1:10" x14ac:dyDescent="0.45">
      <c r="A115" s="2" t="s">
        <v>108</v>
      </c>
      <c r="B115" s="6">
        <v>7.9129432663542235E-2</v>
      </c>
      <c r="C115" s="6">
        <v>7.5183919875070684E-2</v>
      </c>
      <c r="D115" s="6">
        <v>7.9494136214764713E-2</v>
      </c>
      <c r="E115" s="6">
        <v>8.6521244965108934E-2</v>
      </c>
      <c r="F115" s="6">
        <v>0.16484776196787435</v>
      </c>
      <c r="G115" s="6">
        <v>0.16265276842037474</v>
      </c>
      <c r="H115" s="6">
        <v>0.16720380448697833</v>
      </c>
      <c r="I115" s="6">
        <v>0.18496693140628526</v>
      </c>
      <c r="J11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9C16-6F96-4F48-95F5-C170589BF4F3}">
  <dimension ref="A1:J85"/>
  <sheetViews>
    <sheetView workbookViewId="0">
      <selection activeCell="A5" sqref="A5"/>
    </sheetView>
  </sheetViews>
  <sheetFormatPr defaultRowHeight="14.25" x14ac:dyDescent="0.45"/>
  <cols>
    <col min="1" max="1" width="18.73046875" bestFit="1" customWidth="1"/>
    <col min="2" max="2" width="19.796875" bestFit="1" customWidth="1"/>
    <col min="3" max="9" width="7.59765625" bestFit="1" customWidth="1"/>
    <col min="10" max="10" width="17" bestFit="1" customWidth="1"/>
    <col min="11" max="17" width="11.33203125" bestFit="1" customWidth="1"/>
    <col min="18" max="18" width="15" bestFit="1" customWidth="1"/>
    <col min="19" max="19" width="16" bestFit="1" customWidth="1"/>
  </cols>
  <sheetData>
    <row r="1" spans="1:10" x14ac:dyDescent="0.45">
      <c r="A1" s="1" t="s">
        <v>116</v>
      </c>
      <c r="B1" s="1" t="s">
        <v>111</v>
      </c>
    </row>
    <row r="2" spans="1:10" x14ac:dyDescent="0.45">
      <c r="B2" t="s">
        <v>110</v>
      </c>
      <c r="F2" t="s">
        <v>109</v>
      </c>
      <c r="J2" t="s">
        <v>108</v>
      </c>
    </row>
    <row r="3" spans="1:10" x14ac:dyDescent="0.45">
      <c r="A3" s="1" t="s">
        <v>0</v>
      </c>
      <c r="B3" t="s">
        <v>112</v>
      </c>
      <c r="C3" t="s">
        <v>113</v>
      </c>
      <c r="D3" t="s">
        <v>114</v>
      </c>
      <c r="E3" t="s">
        <v>115</v>
      </c>
      <c r="F3" t="s">
        <v>112</v>
      </c>
      <c r="G3" t="s">
        <v>113</v>
      </c>
      <c r="H3" t="s">
        <v>114</v>
      </c>
      <c r="I3" t="s">
        <v>115</v>
      </c>
    </row>
    <row r="4" spans="1:10" x14ac:dyDescent="0.45">
      <c r="A4" s="2" t="s">
        <v>119</v>
      </c>
      <c r="B4" s="6">
        <v>0</v>
      </c>
      <c r="C4" s="6">
        <v>0</v>
      </c>
      <c r="D4" s="6">
        <v>0</v>
      </c>
      <c r="E4" s="6">
        <v>0</v>
      </c>
      <c r="F4" s="6">
        <v>8.213307486531192E-2</v>
      </c>
      <c r="G4" s="6">
        <v>9.6460057017527273E-2</v>
      </c>
      <c r="H4" s="6">
        <v>9.2110389571874673E-2</v>
      </c>
      <c r="I4" s="6">
        <v>8.8643615190288627E-2</v>
      </c>
      <c r="J4" s="6">
        <v>6.1026293950676991E-2</v>
      </c>
    </row>
    <row r="5" spans="1:10" x14ac:dyDescent="0.45">
      <c r="A5" s="2" t="s">
        <v>117</v>
      </c>
      <c r="B5" s="6">
        <v>0</v>
      </c>
      <c r="C5" s="6">
        <v>0</v>
      </c>
      <c r="D5" s="6">
        <v>0</v>
      </c>
      <c r="E5" s="6">
        <v>0</v>
      </c>
      <c r="F5" s="6">
        <v>0.40768740908291756</v>
      </c>
      <c r="G5" s="6">
        <v>0.39660845951738322</v>
      </c>
      <c r="H5" s="6">
        <v>0.41589554384982219</v>
      </c>
      <c r="I5" s="6">
        <v>0.37927528992713894</v>
      </c>
      <c r="J5" s="6">
        <v>0.27140852462616533</v>
      </c>
    </row>
    <row r="6" spans="1:10" x14ac:dyDescent="0.45">
      <c r="A6" s="2" t="s">
        <v>118</v>
      </c>
      <c r="B6" s="6"/>
      <c r="C6" s="6"/>
      <c r="D6" s="6"/>
      <c r="E6" s="6"/>
      <c r="F6" s="6"/>
      <c r="G6" s="6"/>
      <c r="H6" s="6"/>
      <c r="I6" s="6"/>
      <c r="J6" s="6"/>
    </row>
    <row r="7" spans="1:10" x14ac:dyDescent="0.45">
      <c r="A7" s="3" t="s">
        <v>2</v>
      </c>
      <c r="B7" s="6">
        <v>3.216581732864425E-2</v>
      </c>
      <c r="C7" s="6">
        <v>1.8913549012872687E-2</v>
      </c>
      <c r="D7" s="6">
        <v>2.9136985321863089E-2</v>
      </c>
      <c r="E7" s="6">
        <v>1.9795820598484431E-2</v>
      </c>
      <c r="F7" s="6">
        <v>2.0521669964900912E-2</v>
      </c>
      <c r="G7" s="6">
        <v>2.3129618734466742E-2</v>
      </c>
      <c r="H7" s="6">
        <v>2.1935171419871544E-2</v>
      </c>
      <c r="I7" s="6">
        <v>2.1225410791137104E-2</v>
      </c>
      <c r="J7" s="6">
        <v>2.3252684963461105E-2</v>
      </c>
    </row>
    <row r="8" spans="1:10" x14ac:dyDescent="0.45">
      <c r="A8" s="3" t="s">
        <v>3</v>
      </c>
      <c r="B8" s="6">
        <v>8.5152477988889932E-3</v>
      </c>
      <c r="C8" s="6">
        <v>1.0505081660922556E-2</v>
      </c>
      <c r="D8" s="6">
        <v>9.3996737336325686E-3</v>
      </c>
      <c r="E8" s="6">
        <v>1.103309180841858E-2</v>
      </c>
      <c r="F8" s="6">
        <v>8.3958075139364211E-3</v>
      </c>
      <c r="G8" s="6">
        <v>5.3244660962896142E-3</v>
      </c>
      <c r="H8" s="6">
        <v>9.9875170675855635E-3</v>
      </c>
      <c r="I8" s="6">
        <v>8.6591236697589075E-3</v>
      </c>
      <c r="J8" s="6">
        <v>8.9644825915634625E-3</v>
      </c>
    </row>
    <row r="9" spans="1:10" x14ac:dyDescent="0.45">
      <c r="A9" s="3" t="s">
        <v>4</v>
      </c>
      <c r="B9" s="6">
        <v>2.9452471507398085E-3</v>
      </c>
      <c r="C9" s="6">
        <v>3.2646580023694056E-3</v>
      </c>
      <c r="D9" s="6">
        <v>2.9943276589486255E-3</v>
      </c>
      <c r="E9" s="6">
        <v>2.1883569454493163E-3</v>
      </c>
      <c r="F9" s="6">
        <v>2.7409215900741418E-3</v>
      </c>
      <c r="G9" s="6">
        <v>2.3794730243913149E-3</v>
      </c>
      <c r="H9" s="6">
        <v>2.5903462567047515E-3</v>
      </c>
      <c r="I9" s="6">
        <v>2.1112145489539003E-3</v>
      </c>
      <c r="J9" s="6">
        <v>2.6266506085743033E-3</v>
      </c>
    </row>
    <row r="10" spans="1:10" x14ac:dyDescent="0.45">
      <c r="A10" s="3" t="s">
        <v>5</v>
      </c>
      <c r="B10" s="6">
        <v>7.8507695607661441E-3</v>
      </c>
      <c r="C10" s="6">
        <v>8.9668609813180096E-3</v>
      </c>
      <c r="D10" s="6">
        <v>9.7219050801981583E-3</v>
      </c>
      <c r="E10" s="6">
        <v>9.7404481592583813E-3</v>
      </c>
      <c r="F10" s="6">
        <v>1.198583798778783E-2</v>
      </c>
      <c r="G10" s="6">
        <v>6.917104713308548E-3</v>
      </c>
      <c r="H10" s="6">
        <v>9.9433583497177506E-3</v>
      </c>
      <c r="I10" s="6">
        <v>1.2058291955796914E-2</v>
      </c>
      <c r="J10" s="6">
        <v>9.7279997891943099E-3</v>
      </c>
    </row>
    <row r="11" spans="1:10" x14ac:dyDescent="0.45">
      <c r="A11" s="3" t="s">
        <v>6</v>
      </c>
      <c r="B11" s="6">
        <v>1.0085272797393954E-2</v>
      </c>
      <c r="C11" s="6">
        <v>1.0508549007973166E-2</v>
      </c>
      <c r="D11" s="6">
        <v>9.0372347588672068E-3</v>
      </c>
      <c r="E11" s="6">
        <v>8.9969569982947389E-3</v>
      </c>
      <c r="F11" s="6">
        <v>9.9059558509201808E-3</v>
      </c>
      <c r="G11" s="6">
        <v>1.0353319440473305E-2</v>
      </c>
      <c r="H11" s="6">
        <v>8.5192569210695568E-3</v>
      </c>
      <c r="I11" s="6">
        <v>8.8849056969912965E-3</v>
      </c>
      <c r="J11" s="6">
        <v>9.5076605718969268E-3</v>
      </c>
    </row>
    <row r="12" spans="1:10" x14ac:dyDescent="0.45">
      <c r="A12" s="3" t="s">
        <v>7</v>
      </c>
      <c r="B12" s="6">
        <v>1.7245566534303414E-2</v>
      </c>
      <c r="C12" s="6">
        <v>2.1725341339588429E-2</v>
      </c>
      <c r="D12" s="6">
        <v>1.2522893931207433E-2</v>
      </c>
      <c r="E12" s="6">
        <v>1.6494683163773276E-2</v>
      </c>
      <c r="F12" s="6">
        <v>1.7145921393312159E-2</v>
      </c>
      <c r="G12" s="6">
        <v>1.3993459542085461E-2</v>
      </c>
      <c r="H12" s="6">
        <v>2.1072801949872606E-2</v>
      </c>
      <c r="I12" s="6">
        <v>1.827273927611665E-2</v>
      </c>
      <c r="J12" s="6">
        <v>1.729922203235304E-2</v>
      </c>
    </row>
    <row r="13" spans="1:10" x14ac:dyDescent="0.45">
      <c r="A13" s="3" t="s">
        <v>8</v>
      </c>
      <c r="B13" s="6">
        <v>1.0374898793833789E-2</v>
      </c>
      <c r="C13" s="6">
        <v>1.213594080846624E-2</v>
      </c>
      <c r="D13" s="6">
        <v>1.2135931154845044E-2</v>
      </c>
      <c r="E13" s="6">
        <v>1.2268029906278548E-2</v>
      </c>
      <c r="F13" s="6">
        <v>9.6260416930588413E-3</v>
      </c>
      <c r="G13" s="6">
        <v>8.4297402511711757E-3</v>
      </c>
      <c r="H13" s="6">
        <v>1.292114396568708E-2</v>
      </c>
      <c r="I13" s="6">
        <v>1.1130115343463627E-2</v>
      </c>
      <c r="J13" s="6">
        <v>1.1118815225459516E-2</v>
      </c>
    </row>
    <row r="14" spans="1:10" x14ac:dyDescent="0.45">
      <c r="A14" s="3" t="s">
        <v>9</v>
      </c>
      <c r="B14" s="6">
        <v>2.377669004897648E-3</v>
      </c>
      <c r="C14" s="6">
        <v>2.2112628929719675E-3</v>
      </c>
      <c r="D14" s="6">
        <v>2.6831462811258851E-3</v>
      </c>
      <c r="E14" s="6">
        <v>4.0801296272352239E-3</v>
      </c>
      <c r="F14" s="6">
        <v>2.5657225504883228E-3</v>
      </c>
      <c r="G14" s="6">
        <v>3.5127812479380637E-3</v>
      </c>
      <c r="H14" s="6">
        <v>2.8473072826750373E-3</v>
      </c>
      <c r="I14" s="6">
        <v>3.2093754878339958E-3</v>
      </c>
      <c r="J14" s="6">
        <v>2.9603386692295891E-3</v>
      </c>
    </row>
    <row r="15" spans="1:10" x14ac:dyDescent="0.45">
      <c r="A15" s="3" t="s">
        <v>10</v>
      </c>
      <c r="B15" s="6">
        <v>7.2571222104966619E-4</v>
      </c>
      <c r="C15" s="6">
        <v>5.5809212092870341E-4</v>
      </c>
      <c r="D15" s="6">
        <v>3.7847925197272169E-4</v>
      </c>
      <c r="E15" s="6">
        <v>6.0070103402321722E-4</v>
      </c>
      <c r="F15" s="6">
        <v>6.3253591715080066E-4</v>
      </c>
      <c r="G15" s="6">
        <v>3.9018683880616693E-4</v>
      </c>
      <c r="H15" s="6">
        <v>1.1614913935278877E-3</v>
      </c>
      <c r="I15" s="6">
        <v>4.8997175968385159E-4</v>
      </c>
      <c r="J15" s="6">
        <v>6.1504821010189886E-4</v>
      </c>
    </row>
    <row r="16" spans="1:10" x14ac:dyDescent="0.45">
      <c r="A16" s="3" t="s">
        <v>11</v>
      </c>
      <c r="B16" s="6">
        <v>1.098809804742377E-2</v>
      </c>
      <c r="C16" s="6">
        <v>9.5283450721875291E-3</v>
      </c>
      <c r="D16" s="6">
        <v>9.814083206549775E-3</v>
      </c>
      <c r="E16" s="6">
        <v>1.3227016258817404E-2</v>
      </c>
      <c r="F16" s="6">
        <v>1.3430893143140865E-2</v>
      </c>
      <c r="G16" s="6">
        <v>8.1029922801152451E-3</v>
      </c>
      <c r="H16" s="6">
        <v>1.0544908933839071E-2</v>
      </c>
      <c r="I16" s="6">
        <v>1.4123900953726065E-2</v>
      </c>
      <c r="J16" s="6">
        <v>1.1333161012303718E-2</v>
      </c>
    </row>
    <row r="17" spans="1:10" x14ac:dyDescent="0.45">
      <c r="A17" s="3" t="s">
        <v>12</v>
      </c>
      <c r="B17" s="6">
        <v>4.9295433198200865E-2</v>
      </c>
      <c r="C17" s="6">
        <v>4.8171475688583064E-2</v>
      </c>
      <c r="D17" s="6">
        <v>4.3878499106271319E-2</v>
      </c>
      <c r="E17" s="6">
        <v>4.4989369995549797E-2</v>
      </c>
      <c r="F17" s="6">
        <v>4.6920796018184094E-2</v>
      </c>
      <c r="G17" s="6">
        <v>4.9034120900873127E-2</v>
      </c>
      <c r="H17" s="6">
        <v>4.634832892664692E-2</v>
      </c>
      <c r="I17" s="6">
        <v>4.9174358140737597E-2</v>
      </c>
      <c r="J17" s="6">
        <v>4.7253241384715712E-2</v>
      </c>
    </row>
    <row r="18" spans="1:10" x14ac:dyDescent="0.45">
      <c r="A18" s="3" t="s">
        <v>13</v>
      </c>
      <c r="B18" s="6">
        <v>1.0256871186976014E-2</v>
      </c>
      <c r="C18" s="6">
        <v>1.2070061214504638E-2</v>
      </c>
      <c r="D18" s="6">
        <v>1.1451332123635008E-2</v>
      </c>
      <c r="E18" s="6">
        <v>1.2691225782499677E-2</v>
      </c>
      <c r="F18" s="6">
        <v>1.2430708779843822E-2</v>
      </c>
      <c r="G18" s="6">
        <v>1.2252705258759091E-2</v>
      </c>
      <c r="H18" s="6">
        <v>1.368630914409243E-2</v>
      </c>
      <c r="I18" s="6">
        <v>1.3736829597680135E-2</v>
      </c>
      <c r="J18" s="6">
        <v>1.2374854880032831E-2</v>
      </c>
    </row>
    <row r="19" spans="1:10" x14ac:dyDescent="0.45">
      <c r="A19" s="3" t="s">
        <v>14</v>
      </c>
      <c r="B19" s="6">
        <v>1.092729377665784E-2</v>
      </c>
      <c r="C19" s="6">
        <v>1.0721715474475918E-2</v>
      </c>
      <c r="D19" s="6">
        <v>1.1050610353934757E-2</v>
      </c>
      <c r="E19" s="6">
        <v>9.2900697588719841E-3</v>
      </c>
      <c r="F19" s="6">
        <v>8.0335498074697413E-3</v>
      </c>
      <c r="G19" s="6">
        <v>1.1983416543866974E-2</v>
      </c>
      <c r="H19" s="6">
        <v>8.4153702649936348E-3</v>
      </c>
      <c r="I19" s="6">
        <v>8.6648243636370022E-3</v>
      </c>
      <c r="J19" s="6">
        <v>9.8294211965937166E-3</v>
      </c>
    </row>
    <row r="20" spans="1:10" x14ac:dyDescent="0.45">
      <c r="A20" s="3" t="s">
        <v>15</v>
      </c>
      <c r="B20" s="6">
        <v>5.1321955748957944E-4</v>
      </c>
      <c r="C20" s="6">
        <v>1.646612963491022E-3</v>
      </c>
      <c r="D20" s="6">
        <v>4.4891389144325266E-4</v>
      </c>
      <c r="E20" s="6">
        <v>3.5566531618646489E-4</v>
      </c>
      <c r="F20" s="6">
        <v>3.5774296198504325E-4</v>
      </c>
      <c r="G20" s="6">
        <v>2.6392768381463465E-4</v>
      </c>
      <c r="H20" s="6">
        <v>4.6948777265080395E-4</v>
      </c>
      <c r="I20" s="6">
        <v>5.9212358735797927E-4</v>
      </c>
      <c r="J20" s="6">
        <v>5.6865430439856032E-4</v>
      </c>
    </row>
    <row r="21" spans="1:10" x14ac:dyDescent="0.45">
      <c r="A21" s="3" t="s">
        <v>18</v>
      </c>
      <c r="B21" s="6">
        <v>1.0279359456729253E-2</v>
      </c>
      <c r="C21" s="6">
        <v>1.0040231024811358E-2</v>
      </c>
      <c r="D21" s="6">
        <v>1.3838909563419991E-2</v>
      </c>
      <c r="E21" s="6">
        <v>1.0321499175812732E-2</v>
      </c>
      <c r="F21" s="6">
        <v>8.1439252024088065E-3</v>
      </c>
      <c r="G21" s="6">
        <v>6.3368074647546539E-3</v>
      </c>
      <c r="H21" s="6">
        <v>5.321435509671511E-3</v>
      </c>
      <c r="I21" s="6">
        <v>7.3233186537586771E-3</v>
      </c>
      <c r="J21" s="6">
        <v>8.8790125380188746E-3</v>
      </c>
    </row>
    <row r="22" spans="1:10" x14ac:dyDescent="0.45">
      <c r="A22" s="3" t="s">
        <v>20</v>
      </c>
      <c r="B22" s="6">
        <v>1.9029086858077208E-4</v>
      </c>
      <c r="C22" s="6">
        <v>9.2759071314811245E-4</v>
      </c>
      <c r="D22" s="6">
        <v>4.0464272635094519E-4</v>
      </c>
      <c r="E22" s="6">
        <v>5.3310497393032003E-4</v>
      </c>
      <c r="F22" s="6">
        <v>4.6279500149054006E-4</v>
      </c>
      <c r="G22" s="6">
        <v>5.4345734268810306E-4</v>
      </c>
      <c r="H22" s="6">
        <v>1.7436148974015923E-4</v>
      </c>
      <c r="I22" s="6">
        <v>2.9044747395056379E-4</v>
      </c>
      <c r="J22" s="6">
        <v>4.340398189936491E-4</v>
      </c>
    </row>
    <row r="23" spans="1:10" x14ac:dyDescent="0.45">
      <c r="A23" s="3" t="s">
        <v>21</v>
      </c>
      <c r="B23" s="6">
        <v>2.1521417391238989E-4</v>
      </c>
      <c r="C23" s="6">
        <v>2.3804091273539244E-4</v>
      </c>
      <c r="D23" s="6">
        <v>5.8165609659925339E-4</v>
      </c>
      <c r="E23" s="6">
        <v>5.0140294574721716E-4</v>
      </c>
      <c r="F23" s="6">
        <v>8.7997086844277244E-4</v>
      </c>
      <c r="G23" s="6">
        <v>4.7500109969868227E-4</v>
      </c>
      <c r="H23" s="6">
        <v>3.6939008612672211E-4</v>
      </c>
      <c r="I23" s="6">
        <v>4.2438498870254858E-4</v>
      </c>
      <c r="J23" s="6">
        <v>4.6418524610299133E-4</v>
      </c>
    </row>
    <row r="24" spans="1:10" x14ac:dyDescent="0.45">
      <c r="A24" s="3" t="s">
        <v>22</v>
      </c>
      <c r="B24" s="6">
        <v>6.8328530703113061E-3</v>
      </c>
      <c r="C24" s="6">
        <v>1.1280938252051563E-2</v>
      </c>
      <c r="D24" s="6">
        <v>8.9730023599168558E-3</v>
      </c>
      <c r="E24" s="6">
        <v>8.7889943134159144E-3</v>
      </c>
      <c r="F24" s="6">
        <v>6.5389672313107177E-3</v>
      </c>
      <c r="G24" s="6">
        <v>6.9289264741460794E-3</v>
      </c>
      <c r="H24" s="6">
        <v>5.9744471893423811E-3</v>
      </c>
      <c r="I24" s="6">
        <v>9.00842073101666E-3</v>
      </c>
      <c r="J24" s="6">
        <v>8.0319947994002688E-3</v>
      </c>
    </row>
    <row r="25" spans="1:10" x14ac:dyDescent="0.45">
      <c r="A25" s="3" t="s">
        <v>23</v>
      </c>
      <c r="B25" s="6">
        <v>4.0787776980820929E-2</v>
      </c>
      <c r="C25" s="6">
        <v>3.0281095564079704E-2</v>
      </c>
      <c r="D25" s="6">
        <v>4.2652594186903654E-2</v>
      </c>
      <c r="E25" s="6">
        <v>2.8425649770402562E-2</v>
      </c>
      <c r="F25" s="6">
        <v>3.0681731807466538E-2</v>
      </c>
      <c r="G25" s="6">
        <v>3.3127735500472849E-2</v>
      </c>
      <c r="H25" s="6">
        <v>3.2086303081741124E-2</v>
      </c>
      <c r="I25" s="6">
        <v>3.272555299177881E-2</v>
      </c>
      <c r="J25" s="6">
        <v>3.3744134036060171E-2</v>
      </c>
    </row>
    <row r="26" spans="1:10" x14ac:dyDescent="0.45">
      <c r="A26" s="3" t="s">
        <v>24</v>
      </c>
      <c r="B26" s="6">
        <v>8.2647972277836263E-4</v>
      </c>
      <c r="C26" s="6">
        <v>2.5650830463538329E-4</v>
      </c>
      <c r="D26" s="6">
        <v>5.0352212406919064E-4</v>
      </c>
      <c r="E26" s="6">
        <v>3.3758730011510869E-4</v>
      </c>
      <c r="F26" s="6">
        <v>6.1582462414415341E-4</v>
      </c>
      <c r="G26" s="6">
        <v>3.7485978841797328E-4</v>
      </c>
      <c r="H26" s="6">
        <v>3.1620673168997659E-4</v>
      </c>
      <c r="I26" s="6">
        <v>9.0554658512025511E-4</v>
      </c>
      <c r="J26" s="6">
        <v>5.2692101246121139E-4</v>
      </c>
    </row>
    <row r="27" spans="1:10" x14ac:dyDescent="0.45">
      <c r="A27" s="3" t="s">
        <v>25</v>
      </c>
      <c r="B27" s="6">
        <v>1.2889001409814003E-2</v>
      </c>
      <c r="C27" s="6">
        <v>1.5845323758631343E-2</v>
      </c>
      <c r="D27" s="6">
        <v>1.2400203633101372E-2</v>
      </c>
      <c r="E27" s="6">
        <v>1.1304327549547152E-2</v>
      </c>
      <c r="F27" s="6">
        <v>1.4839695574148833E-2</v>
      </c>
      <c r="G27" s="6">
        <v>1.1053896232432307E-2</v>
      </c>
      <c r="H27" s="6">
        <v>8.4958342002036322E-3</v>
      </c>
      <c r="I27" s="6">
        <v>1.418436285849373E-2</v>
      </c>
      <c r="J27" s="6">
        <v>1.2627062847926784E-2</v>
      </c>
    </row>
    <row r="28" spans="1:10" x14ac:dyDescent="0.45">
      <c r="A28" s="3" t="s">
        <v>26</v>
      </c>
      <c r="B28" s="6">
        <v>7.5377958702512885E-3</v>
      </c>
      <c r="C28" s="6">
        <v>8.1754013284612622E-3</v>
      </c>
      <c r="D28" s="6">
        <v>5.8182719288946503E-3</v>
      </c>
      <c r="E28" s="6">
        <v>8.1372032339736451E-3</v>
      </c>
      <c r="F28" s="6">
        <v>7.5041791709365875E-3</v>
      </c>
      <c r="G28" s="6">
        <v>6.327803681791185E-3</v>
      </c>
      <c r="H28" s="6">
        <v>9.7208425014914668E-3</v>
      </c>
      <c r="I28" s="6">
        <v>1.03085820145872E-2</v>
      </c>
      <c r="J28" s="6">
        <v>8.0063486897699408E-3</v>
      </c>
    </row>
    <row r="29" spans="1:10" x14ac:dyDescent="0.45">
      <c r="A29" s="3" t="s">
        <v>27</v>
      </c>
      <c r="B29" s="6">
        <v>1.0714443019630341E-2</v>
      </c>
      <c r="C29" s="6">
        <v>6.8033117988468362E-3</v>
      </c>
      <c r="D29" s="6">
        <v>1.1250222692515206E-2</v>
      </c>
      <c r="E29" s="6">
        <v>9.7183746396350239E-3</v>
      </c>
      <c r="F29" s="6">
        <v>9.842075585717357E-3</v>
      </c>
      <c r="G29" s="6">
        <v>7.9759770822794476E-3</v>
      </c>
      <c r="H29" s="6">
        <v>6.0122679945053001E-3</v>
      </c>
      <c r="I29" s="6">
        <v>8.0880753749199442E-3</v>
      </c>
      <c r="J29" s="6">
        <v>8.7938735663265002E-3</v>
      </c>
    </row>
    <row r="30" spans="1:10" x14ac:dyDescent="0.45">
      <c r="A30" s="3" t="s">
        <v>28</v>
      </c>
      <c r="B30" s="6">
        <v>8.7586797380331555E-3</v>
      </c>
      <c r="C30" s="6">
        <v>8.4054522675582905E-3</v>
      </c>
      <c r="D30" s="6">
        <v>1.0938043252999564E-2</v>
      </c>
      <c r="E30" s="6">
        <v>1.1963520135569358E-2</v>
      </c>
      <c r="F30" s="6">
        <v>8.7003169215857708E-3</v>
      </c>
      <c r="G30" s="6">
        <v>8.7683787142322969E-3</v>
      </c>
      <c r="H30" s="6">
        <v>9.6111690555545515E-3</v>
      </c>
      <c r="I30" s="6">
        <v>1.3087756654307657E-2</v>
      </c>
      <c r="J30" s="6">
        <v>1.0130909424800194E-2</v>
      </c>
    </row>
    <row r="31" spans="1:10" x14ac:dyDescent="0.45">
      <c r="A31" s="3" t="s">
        <v>29</v>
      </c>
      <c r="B31" s="6">
        <v>1.2039102374267138E-4</v>
      </c>
      <c r="C31" s="6">
        <v>7.7314301517635204E-4</v>
      </c>
      <c r="D31" s="6">
        <v>1.0724172890234794E-3</v>
      </c>
      <c r="E31" s="6">
        <v>5.2668596822382397E-4</v>
      </c>
      <c r="F31" s="6">
        <v>7.0342414393706281E-4</v>
      </c>
      <c r="G31" s="6">
        <v>4.3341874326434528E-4</v>
      </c>
      <c r="H31" s="6">
        <v>8.0629272063169625E-4</v>
      </c>
      <c r="I31" s="6">
        <v>7.6602354202306706E-4</v>
      </c>
      <c r="J31" s="6">
        <v>6.5175584930798035E-4</v>
      </c>
    </row>
    <row r="32" spans="1:10" x14ac:dyDescent="0.45">
      <c r="A32" s="3" t="s">
        <v>30</v>
      </c>
      <c r="B32" s="6">
        <v>1.0893418134641012E-2</v>
      </c>
      <c r="C32" s="6">
        <v>1.287177215429363E-2</v>
      </c>
      <c r="D32" s="6">
        <v>1.1404494514189527E-2</v>
      </c>
      <c r="E32" s="6">
        <v>1.4766988127852404E-2</v>
      </c>
      <c r="F32" s="6">
        <v>1.6274036634388738E-2</v>
      </c>
      <c r="G32" s="6">
        <v>1.3954145314183906E-2</v>
      </c>
      <c r="H32" s="6">
        <v>1.3737770239641976E-2</v>
      </c>
      <c r="I32" s="6">
        <v>1.203905931180416E-2</v>
      </c>
      <c r="J32" s="6">
        <v>1.325444597934378E-2</v>
      </c>
    </row>
    <row r="33" spans="1:10" x14ac:dyDescent="0.45">
      <c r="A33" s="3" t="s">
        <v>31</v>
      </c>
      <c r="B33" s="6">
        <v>8.2446007562218E-3</v>
      </c>
      <c r="C33" s="6">
        <v>7.8071087699985841E-3</v>
      </c>
      <c r="D33" s="6">
        <v>9.5725522768674281E-3</v>
      </c>
      <c r="E33" s="6">
        <v>6.0844314090595011E-3</v>
      </c>
      <c r="F33" s="6">
        <v>7.202499901619008E-3</v>
      </c>
      <c r="G33" s="6">
        <v>6.7249323685310202E-3</v>
      </c>
      <c r="H33" s="6">
        <v>8.5420596287360904E-3</v>
      </c>
      <c r="I33" s="6">
        <v>7.1787859099807349E-3</v>
      </c>
      <c r="J33" s="6">
        <v>7.6340259237430343E-3</v>
      </c>
    </row>
    <row r="34" spans="1:10" x14ac:dyDescent="0.45">
      <c r="A34" s="3" t="s">
        <v>35</v>
      </c>
      <c r="B34" s="6">
        <v>6.3783608414766865E-3</v>
      </c>
      <c r="C34" s="6">
        <v>6.6007735048253038E-3</v>
      </c>
      <c r="D34" s="6">
        <v>6.0616564017209615E-3</v>
      </c>
      <c r="E34" s="6">
        <v>5.1925826162059277E-3</v>
      </c>
      <c r="F34" s="6">
        <v>6.0993524104423023E-3</v>
      </c>
      <c r="G34" s="6">
        <v>5.6556128620757892E-3</v>
      </c>
      <c r="H34" s="6">
        <v>5.1693256047539811E-3</v>
      </c>
      <c r="I34" s="6">
        <v>7.3991551571672576E-3</v>
      </c>
      <c r="J34" s="6">
        <v>6.0890961299044661E-3</v>
      </c>
    </row>
    <row r="35" spans="1:10" x14ac:dyDescent="0.45">
      <c r="A35" s="3" t="s">
        <v>36</v>
      </c>
      <c r="B35" s="6">
        <v>7.7830182767324946E-3</v>
      </c>
      <c r="C35" s="6">
        <v>6.767432294583999E-3</v>
      </c>
      <c r="D35" s="6">
        <v>1.161715294489863E-2</v>
      </c>
      <c r="E35" s="6">
        <v>4.9309098835788696E-3</v>
      </c>
      <c r="F35" s="6">
        <v>4.691425974632262E-3</v>
      </c>
      <c r="G35" s="6">
        <v>1.1340917588580723E-2</v>
      </c>
      <c r="H35" s="6">
        <v>5.3901880844485495E-3</v>
      </c>
      <c r="I35" s="6">
        <v>1.1861301311787226E-2</v>
      </c>
      <c r="J35" s="6">
        <v>8.111904375683078E-3</v>
      </c>
    </row>
    <row r="36" spans="1:10" x14ac:dyDescent="0.45">
      <c r="A36" s="3" t="s">
        <v>37</v>
      </c>
      <c r="B36" s="6">
        <v>7.8788440886109565E-3</v>
      </c>
      <c r="C36" s="6">
        <v>8.6296991692010362E-3</v>
      </c>
      <c r="D36" s="6">
        <v>9.68996710602529E-3</v>
      </c>
      <c r="E36" s="6">
        <v>7.5674837274930093E-3</v>
      </c>
      <c r="F36" s="6">
        <v>9.769435368535237E-3</v>
      </c>
      <c r="G36" s="6">
        <v>1.2583095981701006E-2</v>
      </c>
      <c r="H36" s="6">
        <v>8.803636308524071E-3</v>
      </c>
      <c r="I36" s="6">
        <v>1.3631510717851519E-2</v>
      </c>
      <c r="J36" s="6">
        <v>9.9200102849304542E-3</v>
      </c>
    </row>
    <row r="37" spans="1:10" x14ac:dyDescent="0.45">
      <c r="A37" s="3" t="s">
        <v>39</v>
      </c>
      <c r="B37" s="6">
        <v>7.8464724391572455E-3</v>
      </c>
      <c r="C37" s="6">
        <v>9.1427911555815988E-3</v>
      </c>
      <c r="D37" s="6">
        <v>7.0602171254696691E-3</v>
      </c>
      <c r="E37" s="6">
        <v>5.1253140564041788E-3</v>
      </c>
      <c r="F37" s="6">
        <v>4.7416272378981985E-3</v>
      </c>
      <c r="G37" s="6">
        <v>7.398841467437918E-3</v>
      </c>
      <c r="H37" s="6">
        <v>6.3554108551910895E-3</v>
      </c>
      <c r="I37" s="6">
        <v>6.5301736287398269E-3</v>
      </c>
      <c r="J37" s="6">
        <v>6.7219123994093103E-3</v>
      </c>
    </row>
    <row r="38" spans="1:10" x14ac:dyDescent="0.45">
      <c r="A38" s="3" t="s">
        <v>40</v>
      </c>
      <c r="B38" s="6">
        <v>7.1106619823266669E-3</v>
      </c>
      <c r="C38" s="6">
        <v>7.8178876966993969E-3</v>
      </c>
      <c r="D38" s="6">
        <v>7.4977245975654692E-3</v>
      </c>
      <c r="E38" s="6">
        <v>5.4137108127888939E-3</v>
      </c>
      <c r="F38" s="6">
        <v>6.2066955143116123E-3</v>
      </c>
      <c r="G38" s="6">
        <v>8.0061500648822125E-3</v>
      </c>
      <c r="H38" s="6">
        <v>9.836302737289377E-3</v>
      </c>
      <c r="I38" s="6">
        <v>8.6370118874438788E-3</v>
      </c>
      <c r="J38" s="6">
        <v>7.5740916192113686E-3</v>
      </c>
    </row>
    <row r="39" spans="1:10" x14ac:dyDescent="0.45">
      <c r="A39" s="3" t="s">
        <v>42</v>
      </c>
      <c r="B39" s="6">
        <v>1.6204159112386589E-2</v>
      </c>
      <c r="C39" s="6">
        <v>2.032573916489851E-2</v>
      </c>
      <c r="D39" s="6">
        <v>1.5811293338957613E-2</v>
      </c>
      <c r="E39" s="6">
        <v>2.095320662740062E-2</v>
      </c>
      <c r="F39" s="6">
        <v>1.7390391437780369E-2</v>
      </c>
      <c r="G39" s="6">
        <v>1.3128065410077629E-2</v>
      </c>
      <c r="H39" s="6">
        <v>1.8654888252954343E-2</v>
      </c>
      <c r="I39" s="6">
        <v>1.8301991321470923E-2</v>
      </c>
      <c r="J39" s="6">
        <v>1.7617858602649292E-2</v>
      </c>
    </row>
    <row r="40" spans="1:10" x14ac:dyDescent="0.45">
      <c r="A40" s="3" t="s">
        <v>43</v>
      </c>
      <c r="B40" s="6">
        <v>8.8923918387634159E-3</v>
      </c>
      <c r="C40" s="6">
        <v>1.0734228074702029E-2</v>
      </c>
      <c r="D40" s="6">
        <v>8.2627388851750569E-3</v>
      </c>
      <c r="E40" s="6">
        <v>8.8385123574374527E-3</v>
      </c>
      <c r="F40" s="6">
        <v>8.734480734305005E-3</v>
      </c>
      <c r="G40" s="6">
        <v>6.9050767589680373E-3</v>
      </c>
      <c r="H40" s="6">
        <v>7.8150597072710916E-3</v>
      </c>
      <c r="I40" s="6">
        <v>7.5518646537804379E-3</v>
      </c>
      <c r="J40" s="6">
        <v>8.4221195819431712E-3</v>
      </c>
    </row>
    <row r="41" spans="1:10" x14ac:dyDescent="0.45">
      <c r="A41" s="3" t="s">
        <v>46</v>
      </c>
      <c r="B41" s="6">
        <v>4.2502973071013209E-2</v>
      </c>
      <c r="C41" s="6">
        <v>3.0115567430967966E-2</v>
      </c>
      <c r="D41" s="6">
        <v>3.6708994225428851E-2</v>
      </c>
      <c r="E41" s="6">
        <v>3.3917502152659283E-2</v>
      </c>
      <c r="F41" s="6">
        <v>3.1645191756696521E-2</v>
      </c>
      <c r="G41" s="6">
        <v>3.2360008357709961E-2</v>
      </c>
      <c r="H41" s="6">
        <v>3.5173142130448004E-2</v>
      </c>
      <c r="I41" s="6">
        <v>2.4541199231362158E-2</v>
      </c>
      <c r="J41" s="6">
        <v>3.3133160679524119E-2</v>
      </c>
    </row>
    <row r="42" spans="1:10" x14ac:dyDescent="0.45">
      <c r="A42" s="3" t="s">
        <v>47</v>
      </c>
      <c r="B42" s="6">
        <v>1.0070089634375843E-2</v>
      </c>
      <c r="C42" s="6">
        <v>9.8687481000257291E-3</v>
      </c>
      <c r="D42" s="6">
        <v>1.0575105247387747E-2</v>
      </c>
      <c r="E42" s="6">
        <v>9.4196288740500348E-3</v>
      </c>
      <c r="F42" s="6">
        <v>1.205632190909813E-2</v>
      </c>
      <c r="G42" s="6">
        <v>1.0407204675918795E-2</v>
      </c>
      <c r="H42" s="6">
        <v>7.2651079994102931E-3</v>
      </c>
      <c r="I42" s="6">
        <v>9.7826210258749775E-3</v>
      </c>
      <c r="J42" s="6">
        <v>9.9270818537229404E-3</v>
      </c>
    </row>
    <row r="43" spans="1:10" x14ac:dyDescent="0.45">
      <c r="A43" s="3" t="s">
        <v>48</v>
      </c>
      <c r="B43" s="6">
        <v>7.4764902686309887E-3</v>
      </c>
      <c r="C43" s="6">
        <v>7.1238906468087185E-3</v>
      </c>
      <c r="D43" s="6">
        <v>7.4568040681564779E-3</v>
      </c>
      <c r="E43" s="6">
        <v>1.0852901148229085E-2</v>
      </c>
      <c r="F43" s="6">
        <v>7.3818093802104938E-3</v>
      </c>
      <c r="G43" s="6">
        <v>9.6324669540545828E-3</v>
      </c>
      <c r="H43" s="6">
        <v>1.0038495930646691E-2</v>
      </c>
      <c r="I43" s="6">
        <v>9.4517504498797464E-3</v>
      </c>
      <c r="J43" s="6">
        <v>8.7333280337599517E-3</v>
      </c>
    </row>
    <row r="44" spans="1:10" x14ac:dyDescent="0.45">
      <c r="A44" s="3" t="s">
        <v>49</v>
      </c>
      <c r="B44" s="6">
        <v>1.4137816568053714E-2</v>
      </c>
      <c r="C44" s="6">
        <v>1.1013726397825161E-2</v>
      </c>
      <c r="D44" s="6">
        <v>7.3830900831235525E-3</v>
      </c>
      <c r="E44" s="6">
        <v>1.2782598363729893E-2</v>
      </c>
      <c r="F44" s="6">
        <v>8.7393997842626098E-3</v>
      </c>
      <c r="G44" s="6">
        <v>9.7532963468009749E-3</v>
      </c>
      <c r="H44" s="6">
        <v>1.1470381969465027E-2</v>
      </c>
      <c r="I44" s="6">
        <v>8.3626300053315783E-3</v>
      </c>
      <c r="J44" s="6">
        <v>1.0404179292062861E-2</v>
      </c>
    </row>
    <row r="45" spans="1:10" x14ac:dyDescent="0.45">
      <c r="A45" s="3" t="s">
        <v>50</v>
      </c>
      <c r="B45" s="6">
        <v>5.2471435779338589E-3</v>
      </c>
      <c r="C45" s="6">
        <v>9.4567368178814434E-3</v>
      </c>
      <c r="D45" s="6">
        <v>7.9730158337497099E-3</v>
      </c>
      <c r="E45" s="6">
        <v>7.9082150304031328E-3</v>
      </c>
      <c r="F45" s="6">
        <v>9.2682313468278026E-3</v>
      </c>
      <c r="G45" s="6">
        <v>7.2671525502012403E-3</v>
      </c>
      <c r="H45" s="6">
        <v>8.6764647122932019E-3</v>
      </c>
      <c r="I45" s="6">
        <v>1.003846125719186E-2</v>
      </c>
      <c r="J45" s="6">
        <v>8.2757898925363213E-3</v>
      </c>
    </row>
    <row r="46" spans="1:10" x14ac:dyDescent="0.45">
      <c r="A46" s="3" t="s">
        <v>51</v>
      </c>
      <c r="B46" s="6">
        <v>8.021007195172054E-3</v>
      </c>
      <c r="C46" s="6">
        <v>8.936785514509455E-3</v>
      </c>
      <c r="D46" s="6">
        <v>9.2550260782826663E-3</v>
      </c>
      <c r="E46" s="6">
        <v>8.0296521383607256E-3</v>
      </c>
      <c r="F46" s="6">
        <v>6.5072292514472847E-3</v>
      </c>
      <c r="G46" s="6">
        <v>1.1484978115996209E-2</v>
      </c>
      <c r="H46" s="6">
        <v>9.0709308878175604E-3</v>
      </c>
      <c r="I46" s="6">
        <v>1.2037677325409469E-2</v>
      </c>
      <c r="J46" s="6">
        <v>9.2309016112684782E-3</v>
      </c>
    </row>
    <row r="47" spans="1:10" x14ac:dyDescent="0.45">
      <c r="A47" s="3" t="s">
        <v>52</v>
      </c>
      <c r="B47" s="6">
        <v>7.5157373126589376E-3</v>
      </c>
      <c r="C47" s="6">
        <v>7.6434650646317282E-3</v>
      </c>
      <c r="D47" s="6">
        <v>7.7818157294380066E-3</v>
      </c>
      <c r="E47" s="6">
        <v>8.9282474372119388E-3</v>
      </c>
      <c r="F47" s="6">
        <v>8.7072574989232113E-3</v>
      </c>
      <c r="G47" s="6">
        <v>1.1267169045681476E-2</v>
      </c>
      <c r="H47" s="6">
        <v>6.3691200359332033E-3</v>
      </c>
      <c r="I47" s="6">
        <v>7.0187058192625442E-3</v>
      </c>
      <c r="J47" s="6">
        <v>8.1437731262796621E-3</v>
      </c>
    </row>
    <row r="48" spans="1:10" x14ac:dyDescent="0.45">
      <c r="A48" s="3" t="s">
        <v>56</v>
      </c>
      <c r="B48" s="6">
        <v>7.2764592577367109E-5</v>
      </c>
      <c r="C48" s="6">
        <v>2.0713629771908115E-4</v>
      </c>
      <c r="D48" s="6">
        <v>3.0897138407417135E-4</v>
      </c>
      <c r="E48" s="6">
        <v>1.8588916525546728E-4</v>
      </c>
      <c r="F48" s="6">
        <v>3.8159698506711246E-4</v>
      </c>
      <c r="G48" s="6">
        <v>4.4159775221589261E-4</v>
      </c>
      <c r="H48" s="6">
        <v>3.1241776213813591E-4</v>
      </c>
      <c r="I48" s="6">
        <v>4.4390554652753696E-4</v>
      </c>
      <c r="J48" s="6">
        <v>2.9939986575395117E-4</v>
      </c>
    </row>
    <row r="49" spans="1:10" x14ac:dyDescent="0.45">
      <c r="A49" s="3" t="s">
        <v>57</v>
      </c>
      <c r="B49" s="6">
        <v>2.0714417953087629E-2</v>
      </c>
      <c r="C49" s="6">
        <v>2.0302749146410767E-2</v>
      </c>
      <c r="D49" s="6">
        <v>1.9655755689896207E-2</v>
      </c>
      <c r="E49" s="6">
        <v>1.6669502819187949E-2</v>
      </c>
      <c r="F49" s="6">
        <v>2.3499110258415907E-2</v>
      </c>
      <c r="G49" s="6">
        <v>2.0444498207491123E-2</v>
      </c>
      <c r="H49" s="6">
        <v>2.1488899697020194E-2</v>
      </c>
      <c r="I49" s="6">
        <v>2.1093315924911361E-2</v>
      </c>
      <c r="J49" s="6">
        <v>2.0486521555924557E-2</v>
      </c>
    </row>
    <row r="50" spans="1:10" x14ac:dyDescent="0.45">
      <c r="A50" s="3" t="s">
        <v>59</v>
      </c>
      <c r="B50" s="6">
        <v>6.7725501303997453E-3</v>
      </c>
      <c r="C50" s="6">
        <v>8.1265569613135288E-3</v>
      </c>
      <c r="D50" s="6">
        <v>7.4905242953523903E-3</v>
      </c>
      <c r="E50" s="6">
        <v>7.6175912720386138E-3</v>
      </c>
      <c r="F50" s="6">
        <v>9.5323102068804264E-3</v>
      </c>
      <c r="G50" s="6">
        <v>7.1642619922141302E-3</v>
      </c>
      <c r="H50" s="6">
        <v>1.0081276841404748E-2</v>
      </c>
      <c r="I50" s="6">
        <v>5.3241025855410634E-3</v>
      </c>
      <c r="J50" s="6">
        <v>7.7103190674861098E-3</v>
      </c>
    </row>
    <row r="51" spans="1:10" x14ac:dyDescent="0.45">
      <c r="A51" s="3" t="s">
        <v>60</v>
      </c>
      <c r="B51" s="6">
        <v>9.0811787147810751E-3</v>
      </c>
      <c r="C51" s="6">
        <v>1.234194644953838E-2</v>
      </c>
      <c r="D51" s="6">
        <v>1.0323165960050852E-2</v>
      </c>
      <c r="E51" s="6">
        <v>1.5344436641204121E-2</v>
      </c>
      <c r="F51" s="6">
        <v>1.3077597541391464E-2</v>
      </c>
      <c r="G51" s="6">
        <v>1.0102244485011102E-2</v>
      </c>
      <c r="H51" s="6">
        <v>1.221984014681911E-2</v>
      </c>
      <c r="I51" s="6">
        <v>1.2569742087364902E-2</v>
      </c>
      <c r="J51" s="6">
        <v>1.1938760655699699E-2</v>
      </c>
    </row>
    <row r="52" spans="1:10" x14ac:dyDescent="0.45">
      <c r="A52" s="3" t="s">
        <v>62</v>
      </c>
      <c r="B52" s="6">
        <v>6.6719974847514953E-4</v>
      </c>
      <c r="C52" s="6">
        <v>4.1231279058346942E-4</v>
      </c>
      <c r="D52" s="6">
        <v>7.8191004626799987E-4</v>
      </c>
      <c r="E52" s="6">
        <v>5.1378245675260238E-4</v>
      </c>
      <c r="F52" s="6">
        <v>5.229691331636693E-4</v>
      </c>
      <c r="G52" s="6">
        <v>8.5432841401455962E-4</v>
      </c>
      <c r="H52" s="6">
        <v>1.8641730195056134E-4</v>
      </c>
      <c r="I52" s="6">
        <v>7.8231946492711326E-4</v>
      </c>
      <c r="J52" s="6">
        <v>5.9493710989856684E-4</v>
      </c>
    </row>
    <row r="53" spans="1:10" x14ac:dyDescent="0.45">
      <c r="A53" s="3" t="s">
        <v>64</v>
      </c>
      <c r="B53" s="6">
        <v>2.421428026614943E-4</v>
      </c>
      <c r="C53" s="6">
        <v>2.106036447696917E-4</v>
      </c>
      <c r="D53" s="6">
        <v>2.2919773876291206E-4</v>
      </c>
      <c r="E53" s="6">
        <v>3.40600302793668E-4</v>
      </c>
      <c r="F53" s="6">
        <v>6.1447693922426247E-4</v>
      </c>
      <c r="G53" s="6">
        <v>1.305892185541161E-4</v>
      </c>
      <c r="H53" s="6">
        <v>5.4430269871078539E-4</v>
      </c>
      <c r="I53" s="6">
        <v>5.2498208168265067E-4</v>
      </c>
      <c r="J53" s="6">
        <v>3.6187246448604057E-4</v>
      </c>
    </row>
    <row r="54" spans="1:10" x14ac:dyDescent="0.45">
      <c r="A54" s="3" t="s">
        <v>65</v>
      </c>
      <c r="B54" s="6">
        <v>4.6115491588921656E-2</v>
      </c>
      <c r="C54" s="6">
        <v>4.9425298532927792E-2</v>
      </c>
      <c r="D54" s="6">
        <v>4.3974598189273642E-2</v>
      </c>
      <c r="E54" s="6">
        <v>4.7959601136085245E-2</v>
      </c>
      <c r="F54" s="6">
        <v>4.8885922784123022E-2</v>
      </c>
      <c r="G54" s="6">
        <v>5.8725971583785994E-2</v>
      </c>
      <c r="H54" s="6">
        <v>4.8902232185298461E-2</v>
      </c>
      <c r="I54" s="6">
        <v>4.3750810117545391E-2</v>
      </c>
      <c r="J54" s="6">
        <v>4.8373715754718716E-2</v>
      </c>
    </row>
    <row r="55" spans="1:10" x14ac:dyDescent="0.45">
      <c r="A55" s="3" t="s">
        <v>66</v>
      </c>
      <c r="B55" s="6">
        <v>1.6648624724133775E-2</v>
      </c>
      <c r="C55" s="6">
        <v>1.2870038480768327E-2</v>
      </c>
      <c r="D55" s="6">
        <v>1.3168782426757036E-2</v>
      </c>
      <c r="E55" s="6">
        <v>1.2803427382246903E-2</v>
      </c>
      <c r="F55" s="6">
        <v>1.1497908662541323E-2</v>
      </c>
      <c r="G55" s="6">
        <v>1.2633475927595832E-2</v>
      </c>
      <c r="H55" s="6">
        <v>1.2423273366575218E-2</v>
      </c>
      <c r="I55" s="6">
        <v>1.0932548871789479E-2</v>
      </c>
      <c r="J55" s="6">
        <v>1.2802094787138396E-2</v>
      </c>
    </row>
    <row r="56" spans="1:10" x14ac:dyDescent="0.45">
      <c r="A56" s="3" t="s">
        <v>68</v>
      </c>
      <c r="B56" s="6">
        <v>5.0419560211089026E-4</v>
      </c>
      <c r="C56" s="6">
        <v>1.1683452018361566E-5</v>
      </c>
      <c r="D56" s="6">
        <v>7.5097013378802981E-4</v>
      </c>
      <c r="E56" s="6">
        <v>6.2087505195791909E-4</v>
      </c>
      <c r="F56" s="6">
        <v>4.7451986029359099E-4</v>
      </c>
      <c r="G56" s="6">
        <v>6.8215683902610636E-4</v>
      </c>
      <c r="H56" s="6">
        <v>4.8753704578866324E-4</v>
      </c>
      <c r="I56" s="6">
        <v>1.0151841724322839E-3</v>
      </c>
      <c r="J56" s="6">
        <v>5.8475846526209795E-4</v>
      </c>
    </row>
    <row r="57" spans="1:10" x14ac:dyDescent="0.45">
      <c r="A57" s="3" t="s">
        <v>69</v>
      </c>
      <c r="B57" s="6">
        <v>9.9398152309327012E-3</v>
      </c>
      <c r="C57" s="6">
        <v>7.9481393424266789E-3</v>
      </c>
      <c r="D57" s="6">
        <v>1.1214078601207962E-2</v>
      </c>
      <c r="E57" s="6">
        <v>1.0350777701841342E-2</v>
      </c>
      <c r="F57" s="6">
        <v>9.7782627047605219E-3</v>
      </c>
      <c r="G57" s="6">
        <v>7.0606841225504171E-3</v>
      </c>
      <c r="H57" s="6">
        <v>9.3441500376830206E-3</v>
      </c>
      <c r="I57" s="6">
        <v>1.0095698527038578E-2</v>
      </c>
      <c r="J57" s="6">
        <v>9.4941201730685976E-3</v>
      </c>
    </row>
    <row r="58" spans="1:10" x14ac:dyDescent="0.45">
      <c r="A58" s="3" t="s">
        <v>71</v>
      </c>
      <c r="B58" s="6">
        <v>4.0126020253050385E-2</v>
      </c>
      <c r="C58" s="6">
        <v>4.9941707112139355E-2</v>
      </c>
      <c r="D58" s="6">
        <v>4.7472661842654189E-2</v>
      </c>
      <c r="E58" s="6">
        <v>5.0511155904417418E-2</v>
      </c>
      <c r="F58" s="6">
        <v>4.3927587811106381E-2</v>
      </c>
      <c r="G58" s="6">
        <v>4.7630836650757707E-2</v>
      </c>
      <c r="H58" s="6">
        <v>4.4300700890476684E-2</v>
      </c>
      <c r="I58" s="6">
        <v>5.0310120626106541E-2</v>
      </c>
      <c r="J58" s="6">
        <v>4.6874076260409479E-2</v>
      </c>
    </row>
    <row r="59" spans="1:10" x14ac:dyDescent="0.45">
      <c r="A59" s="3" t="s">
        <v>72</v>
      </c>
      <c r="B59" s="6">
        <v>1.5198346181130145E-2</v>
      </c>
      <c r="C59" s="6">
        <v>1.4299942253596189E-2</v>
      </c>
      <c r="D59" s="6">
        <v>1.0613174171959878E-2</v>
      </c>
      <c r="E59" s="6">
        <v>1.3069554118833567E-2</v>
      </c>
      <c r="F59" s="6">
        <v>1.8242599996873395E-2</v>
      </c>
      <c r="G59" s="6">
        <v>1.3379827677216443E-2</v>
      </c>
      <c r="H59" s="6">
        <v>1.3055893501021631E-2</v>
      </c>
      <c r="I59" s="6">
        <v>1.673003938027812E-2</v>
      </c>
      <c r="J59" s="6">
        <v>1.439596527015898E-2</v>
      </c>
    </row>
    <row r="60" spans="1:10" x14ac:dyDescent="0.45">
      <c r="A60" s="3" t="s">
        <v>73</v>
      </c>
      <c r="B60" s="6">
        <v>4.2624080281690714E-2</v>
      </c>
      <c r="C60" s="6">
        <v>4.0374693582626534E-2</v>
      </c>
      <c r="D60" s="6">
        <v>4.7310833268162211E-2</v>
      </c>
      <c r="E60" s="6">
        <v>4.8429891554173453E-2</v>
      </c>
      <c r="F60" s="6">
        <v>4.3088653948474297E-2</v>
      </c>
      <c r="G60" s="6">
        <v>4.4371810873820541E-2</v>
      </c>
      <c r="H60" s="6">
        <v>4.4028652876654563E-2</v>
      </c>
      <c r="I60" s="6">
        <v>3.5883507069177069E-2</v>
      </c>
      <c r="J60" s="6">
        <v>4.3135058542572623E-2</v>
      </c>
    </row>
    <row r="61" spans="1:10" x14ac:dyDescent="0.45">
      <c r="A61" s="3" t="s">
        <v>74</v>
      </c>
      <c r="B61" s="6">
        <v>8.9645118630994475E-3</v>
      </c>
      <c r="C61" s="6">
        <v>7.8772094821087553E-3</v>
      </c>
      <c r="D61" s="6">
        <v>6.3360520771481594E-3</v>
      </c>
      <c r="E61" s="6">
        <v>7.205006405250668E-3</v>
      </c>
      <c r="F61" s="6">
        <v>7.0728526123255021E-3</v>
      </c>
      <c r="G61" s="6">
        <v>1.1648901950865454E-2</v>
      </c>
      <c r="H61" s="6">
        <v>9.2898644375584635E-3</v>
      </c>
      <c r="I61" s="6">
        <v>9.8984775519631082E-3</v>
      </c>
      <c r="J61" s="6">
        <v>8.5720402360549754E-3</v>
      </c>
    </row>
    <row r="62" spans="1:10" x14ac:dyDescent="0.45">
      <c r="A62" s="3" t="s">
        <v>75</v>
      </c>
      <c r="B62" s="6">
        <v>5.0390912733696354E-4</v>
      </c>
      <c r="C62" s="6">
        <v>4.7442352905527552E-4</v>
      </c>
      <c r="D62" s="6">
        <v>6.3334143426740615E-4</v>
      </c>
      <c r="E62" s="6">
        <v>5.9140002575462094E-4</v>
      </c>
      <c r="F62" s="6">
        <v>1.5161455348772787E-4</v>
      </c>
      <c r="G62" s="6">
        <v>2.9801834297402499E-4</v>
      </c>
      <c r="H62" s="6">
        <v>3.9074609632800593E-4</v>
      </c>
      <c r="I62" s="6">
        <v>3.4791507486306634E-4</v>
      </c>
      <c r="J62" s="6">
        <v>4.2058431294794165E-4</v>
      </c>
    </row>
    <row r="63" spans="1:10" x14ac:dyDescent="0.45">
      <c r="A63" s="3" t="s">
        <v>76</v>
      </c>
      <c r="B63" s="6">
        <v>7.6915612051564157E-3</v>
      </c>
      <c r="C63" s="6">
        <v>8.9041472259678393E-3</v>
      </c>
      <c r="D63" s="6">
        <v>6.2036663225967679E-3</v>
      </c>
      <c r="E63" s="6">
        <v>9.7226321434199427E-3</v>
      </c>
      <c r="F63" s="6">
        <v>7.8355075084917715E-3</v>
      </c>
      <c r="G63" s="6">
        <v>1.153838223326808E-2</v>
      </c>
      <c r="H63" s="6">
        <v>1.2343842786697536E-2</v>
      </c>
      <c r="I63" s="6">
        <v>1.1159137057752101E-2</v>
      </c>
      <c r="J63" s="6">
        <v>9.4919723856682452E-3</v>
      </c>
    </row>
    <row r="64" spans="1:10" x14ac:dyDescent="0.45">
      <c r="A64" s="3" t="s">
        <v>77</v>
      </c>
      <c r="B64" s="6">
        <v>3.7177263786329975E-4</v>
      </c>
      <c r="C64" s="6">
        <v>3.8917201787613392E-4</v>
      </c>
      <c r="D64" s="6">
        <v>1.9134268455354774E-4</v>
      </c>
      <c r="E64" s="6">
        <v>5.3755897788992945E-4</v>
      </c>
      <c r="F64" s="6">
        <v>1.7391873891192249E-4</v>
      </c>
      <c r="G64" s="6">
        <v>6.2923383992785934E-4</v>
      </c>
      <c r="H64" s="6">
        <v>6.6486082081480705E-4</v>
      </c>
      <c r="I64" s="6">
        <v>5.3137376875808933E-4</v>
      </c>
      <c r="J64" s="6">
        <v>4.4025397068163526E-4</v>
      </c>
    </row>
    <row r="65" spans="1:10" x14ac:dyDescent="0.45">
      <c r="A65" s="3" t="s">
        <v>79</v>
      </c>
      <c r="B65" s="6">
        <v>3.0450907713225905E-2</v>
      </c>
      <c r="C65" s="6">
        <v>2.5947740899024303E-2</v>
      </c>
      <c r="D65" s="6">
        <v>3.1491698015903208E-2</v>
      </c>
      <c r="E65" s="6">
        <v>2.6176443270857989E-2</v>
      </c>
      <c r="F65" s="6">
        <v>2.6996554778270822E-2</v>
      </c>
      <c r="G65" s="6">
        <v>2.7754195350473965E-2</v>
      </c>
      <c r="H65" s="6">
        <v>2.7166980577053149E-2</v>
      </c>
      <c r="I65" s="6">
        <v>2.4968175444554756E-2</v>
      </c>
      <c r="J65" s="6">
        <v>2.7532427260213637E-2</v>
      </c>
    </row>
    <row r="66" spans="1:10" x14ac:dyDescent="0.45">
      <c r="A66" s="3" t="s">
        <v>81</v>
      </c>
      <c r="B66" s="6">
        <v>4.6981862923969311E-4</v>
      </c>
      <c r="C66" s="6">
        <v>5.9970028553602982E-4</v>
      </c>
      <c r="D66" s="6">
        <v>5.0002890814403276E-4</v>
      </c>
      <c r="E66" s="6">
        <v>4.8797543381015889E-4</v>
      </c>
      <c r="F66" s="6">
        <v>5.5308989112323118E-4</v>
      </c>
      <c r="G66" s="6">
        <v>1.3436943277541946E-4</v>
      </c>
      <c r="H66" s="6">
        <v>4.7183004473739642E-4</v>
      </c>
      <c r="I66" s="6">
        <v>3.6156219051062448E-4</v>
      </c>
      <c r="J66" s="6">
        <v>4.4374306404743079E-4</v>
      </c>
    </row>
    <row r="67" spans="1:10" x14ac:dyDescent="0.45">
      <c r="A67" s="3" t="s">
        <v>82</v>
      </c>
      <c r="B67" s="6">
        <v>6.0356653931669425E-3</v>
      </c>
      <c r="C67" s="6">
        <v>6.3284360071327863E-3</v>
      </c>
      <c r="D67" s="6">
        <v>4.9955126433385809E-3</v>
      </c>
      <c r="E67" s="6">
        <v>6.3249476228784155E-3</v>
      </c>
      <c r="F67" s="6">
        <v>8.4770055303598456E-3</v>
      </c>
      <c r="G67" s="6">
        <v>7.9133629885411363E-3</v>
      </c>
      <c r="H67" s="6">
        <v>6.3688444745112526E-3</v>
      </c>
      <c r="I67" s="6">
        <v>6.4618228849691456E-3</v>
      </c>
      <c r="J67" s="6">
        <v>6.6256439839151018E-3</v>
      </c>
    </row>
    <row r="68" spans="1:10" x14ac:dyDescent="0.45">
      <c r="A68" s="3" t="s">
        <v>83</v>
      </c>
      <c r="B68" s="6">
        <v>2.7301045955209003E-4</v>
      </c>
      <c r="C68" s="6">
        <v>2.5439774556109855E-4</v>
      </c>
      <c r="D68" s="6">
        <v>2.6847859539070814E-4</v>
      </c>
      <c r="E68" s="6">
        <v>5.6166299931840449E-4</v>
      </c>
      <c r="F68" s="6">
        <v>2.7209758532597558E-4</v>
      </c>
      <c r="G68" s="6">
        <v>4.570622649394064E-5</v>
      </c>
      <c r="H68" s="6">
        <v>2.5420541175076551E-4</v>
      </c>
      <c r="I68" s="6">
        <v>6.1129864858429524E-4</v>
      </c>
      <c r="J68" s="6">
        <v>3.2715131639333148E-4</v>
      </c>
    </row>
    <row r="69" spans="1:10" x14ac:dyDescent="0.45">
      <c r="A69" s="3" t="s">
        <v>84</v>
      </c>
      <c r="B69" s="6">
        <v>9.2569309885850749E-3</v>
      </c>
      <c r="C69" s="6">
        <v>9.2116104568252359E-3</v>
      </c>
      <c r="D69" s="6">
        <v>1.0333289157221714E-2</v>
      </c>
      <c r="E69" s="6">
        <v>1.1131931396286975E-2</v>
      </c>
      <c r="F69" s="6">
        <v>9.1140561919922838E-3</v>
      </c>
      <c r="G69" s="6">
        <v>1.3457218972001663E-2</v>
      </c>
      <c r="H69" s="6">
        <v>1.5458375758310574E-2</v>
      </c>
      <c r="I69" s="6">
        <v>9.3867970893293431E-3</v>
      </c>
      <c r="J69" s="6">
        <v>1.0907152050546187E-2</v>
      </c>
    </row>
    <row r="70" spans="1:10" x14ac:dyDescent="0.45">
      <c r="A70" s="3" t="s">
        <v>85</v>
      </c>
      <c r="B70" s="6">
        <v>4.8278161275987366E-4</v>
      </c>
      <c r="C70" s="6">
        <v>7.6982642234533333E-4</v>
      </c>
      <c r="D70" s="6">
        <v>5.0323696358550425E-4</v>
      </c>
      <c r="E70" s="6">
        <v>6.751091001719878E-4</v>
      </c>
      <c r="F70" s="6">
        <v>5.801109737670441E-4</v>
      </c>
      <c r="G70" s="6">
        <v>9.1962302329161771E-4</v>
      </c>
      <c r="H70" s="6">
        <v>6.6176075481784642E-4</v>
      </c>
      <c r="I70" s="6">
        <v>5.7047246717451135E-4</v>
      </c>
      <c r="J70" s="6">
        <v>6.4367405640229365E-4</v>
      </c>
    </row>
    <row r="71" spans="1:10" x14ac:dyDescent="0.45">
      <c r="A71" s="3" t="s">
        <v>87</v>
      </c>
      <c r="B71" s="6">
        <v>5.2825948312072821E-4</v>
      </c>
      <c r="C71" s="6">
        <v>8.4776635387427441E-4</v>
      </c>
      <c r="D71" s="6">
        <v>8.1470350189193129E-4</v>
      </c>
      <c r="E71" s="6">
        <v>4.406188917101933E-4</v>
      </c>
      <c r="F71" s="6">
        <v>4.3045056341315811E-4</v>
      </c>
      <c r="G71" s="6">
        <v>6.5356467327952104E-4</v>
      </c>
      <c r="H71" s="6">
        <v>2.2844041879824885E-4</v>
      </c>
      <c r="I71" s="6">
        <v>4.3342548303447535E-4</v>
      </c>
      <c r="J71" s="6">
        <v>5.3922197666324929E-4</v>
      </c>
    </row>
    <row r="72" spans="1:10" x14ac:dyDescent="0.45">
      <c r="A72" s="3" t="s">
        <v>89</v>
      </c>
      <c r="B72" s="6">
        <v>7.8839290158481557E-3</v>
      </c>
      <c r="C72" s="6">
        <v>1.0293498113725518E-2</v>
      </c>
      <c r="D72" s="6">
        <v>9.8363257242773117E-3</v>
      </c>
      <c r="E72" s="6">
        <v>1.2402108525474444E-2</v>
      </c>
      <c r="F72" s="6">
        <v>1.2367098051624975E-2</v>
      </c>
      <c r="G72" s="6">
        <v>7.4368498031539302E-3</v>
      </c>
      <c r="H72" s="6">
        <v>1.1563521730084823E-2</v>
      </c>
      <c r="I72" s="6">
        <v>9.5500442322020342E-3</v>
      </c>
      <c r="J72" s="6">
        <v>1.0182031858495616E-2</v>
      </c>
    </row>
    <row r="73" spans="1:10" x14ac:dyDescent="0.45">
      <c r="A73" s="3" t="s">
        <v>90</v>
      </c>
      <c r="B73" s="6">
        <v>6.2263143552151222E-3</v>
      </c>
      <c r="C73" s="6">
        <v>7.8992195981691521E-3</v>
      </c>
      <c r="D73" s="6">
        <v>6.8129829861135974E-3</v>
      </c>
      <c r="E73" s="6">
        <v>7.5123326784637262E-3</v>
      </c>
      <c r="F73" s="6">
        <v>9.6697066844633039E-3</v>
      </c>
      <c r="G73" s="6">
        <v>6.1011282908483037E-3</v>
      </c>
      <c r="H73" s="6">
        <v>7.8860167734237461E-3</v>
      </c>
      <c r="I73" s="6">
        <v>7.8597597059639583E-3</v>
      </c>
      <c r="J73" s="6">
        <v>7.5149468175580896E-3</v>
      </c>
    </row>
    <row r="74" spans="1:10" x14ac:dyDescent="0.45">
      <c r="A74" s="3" t="s">
        <v>91</v>
      </c>
      <c r="B74" s="6">
        <v>2.5226252405045283E-3</v>
      </c>
      <c r="C74" s="6">
        <v>2.4049820651473818E-3</v>
      </c>
      <c r="D74" s="6">
        <v>1.9952679043534626E-3</v>
      </c>
      <c r="E74" s="6">
        <v>3.7004257896785138E-3</v>
      </c>
      <c r="F74" s="6">
        <v>1.840668063587011E-3</v>
      </c>
      <c r="G74" s="6">
        <v>1.7948457122748357E-3</v>
      </c>
      <c r="H74" s="6">
        <v>2.4945197722209267E-3</v>
      </c>
      <c r="I74" s="6">
        <v>3.0252833835080731E-3</v>
      </c>
      <c r="J74" s="6">
        <v>2.4940650606740779E-3</v>
      </c>
    </row>
    <row r="75" spans="1:10" x14ac:dyDescent="0.45">
      <c r="A75" s="3" t="s">
        <v>94</v>
      </c>
      <c r="B75" s="6">
        <v>8.3293328324799396E-2</v>
      </c>
      <c r="C75" s="6">
        <v>8.7704433086118999E-2</v>
      </c>
      <c r="D75" s="6">
        <v>9.1295911105211305E-2</v>
      </c>
      <c r="E75" s="6">
        <v>8.8835632974877385E-2</v>
      </c>
      <c r="F75" s="6">
        <v>9.9816350975966583E-2</v>
      </c>
      <c r="G75" s="6">
        <v>0.1088199270899773</v>
      </c>
      <c r="H75" s="6">
        <v>9.685026405673261E-2</v>
      </c>
      <c r="I75" s="6">
        <v>9.2975380430623436E-2</v>
      </c>
      <c r="J75" s="6">
        <v>9.3793926709209066E-2</v>
      </c>
    </row>
    <row r="76" spans="1:10" x14ac:dyDescent="0.45">
      <c r="A76" s="3" t="s">
        <v>95</v>
      </c>
      <c r="B76" s="6">
        <v>7.4757740816961717E-3</v>
      </c>
      <c r="C76" s="6">
        <v>6.8783120230937397E-3</v>
      </c>
      <c r="D76" s="6">
        <v>6.7633650619521729E-3</v>
      </c>
      <c r="E76" s="6">
        <v>6.273137076818841E-3</v>
      </c>
      <c r="F76" s="6">
        <v>7.6353762978879696E-3</v>
      </c>
      <c r="G76" s="6">
        <v>9.1357468053753204E-3</v>
      </c>
      <c r="H76" s="6">
        <v>9.5705237458166264E-3</v>
      </c>
      <c r="I76" s="6">
        <v>8.7024259101258425E-3</v>
      </c>
      <c r="J76" s="6">
        <v>7.8318940214801621E-3</v>
      </c>
    </row>
    <row r="77" spans="1:10" x14ac:dyDescent="0.45">
      <c r="A77" s="3" t="s">
        <v>96</v>
      </c>
      <c r="B77" s="6">
        <v>3.9212595436385306E-2</v>
      </c>
      <c r="C77" s="6">
        <v>3.8802100940955063E-2</v>
      </c>
      <c r="D77" s="6">
        <v>4.1761396385262814E-2</v>
      </c>
      <c r="E77" s="6">
        <v>4.2826427072693532E-2</v>
      </c>
      <c r="F77" s="6">
        <v>4.4387417905773156E-2</v>
      </c>
      <c r="G77" s="6">
        <v>4.264920161875644E-2</v>
      </c>
      <c r="H77" s="6">
        <v>4.7455948062183187E-2</v>
      </c>
      <c r="I77" s="6">
        <v>4.1472547963133391E-2</v>
      </c>
      <c r="J77" s="6">
        <v>4.2363663294714353E-2</v>
      </c>
    </row>
    <row r="78" spans="1:10" x14ac:dyDescent="0.45">
      <c r="A78" s="3" t="s">
        <v>98</v>
      </c>
      <c r="B78" s="6">
        <v>6.8332827824721951E-3</v>
      </c>
      <c r="C78" s="6">
        <v>1.0331412799952847E-2</v>
      </c>
      <c r="D78" s="6">
        <v>9.366523827404034E-3</v>
      </c>
      <c r="E78" s="6">
        <v>1.1569995785726213E-2</v>
      </c>
      <c r="F78" s="6">
        <v>1.0521982627802323E-2</v>
      </c>
      <c r="G78" s="6">
        <v>1.1106475575692254E-2</v>
      </c>
      <c r="H78" s="6">
        <v>1.2038520731174666E-2</v>
      </c>
      <c r="I78" s="6">
        <v>1.364867038225224E-2</v>
      </c>
      <c r="J78" s="6">
        <v>1.0781553178655817E-2</v>
      </c>
    </row>
    <row r="79" spans="1:10" x14ac:dyDescent="0.45">
      <c r="A79" s="3" t="s">
        <v>101</v>
      </c>
      <c r="B79" s="6">
        <v>1.5481168401689227E-2</v>
      </c>
      <c r="C79" s="6">
        <v>1.8627115995648341E-2</v>
      </c>
      <c r="D79" s="6">
        <v>1.1736207446837687E-2</v>
      </c>
      <c r="E79" s="6">
        <v>1.7118505718351523E-2</v>
      </c>
      <c r="F79" s="6">
        <v>1.4813617870948941E-2</v>
      </c>
      <c r="G79" s="6">
        <v>1.5569465216530664E-2</v>
      </c>
      <c r="H79" s="6">
        <v>1.4131823073033409E-2</v>
      </c>
      <c r="I79" s="6">
        <v>1.5120601058129388E-2</v>
      </c>
      <c r="J79" s="6">
        <v>1.5309105997162439E-2</v>
      </c>
    </row>
    <row r="80" spans="1:10" x14ac:dyDescent="0.45">
      <c r="A80" s="3" t="s">
        <v>102</v>
      </c>
      <c r="B80" s="6">
        <v>7.2034798090789016E-3</v>
      </c>
      <c r="C80" s="6">
        <v>8.6969355511389602E-3</v>
      </c>
      <c r="D80" s="6">
        <v>8.0073776720339194E-3</v>
      </c>
      <c r="E80" s="6">
        <v>9.3217062869968611E-3</v>
      </c>
      <c r="F80" s="6">
        <v>8.8517967065815072E-3</v>
      </c>
      <c r="G80" s="6">
        <v>8.5850726900829084E-3</v>
      </c>
      <c r="H80" s="6">
        <v>8.8453838639498111E-3</v>
      </c>
      <c r="I80" s="6">
        <v>8.0857144814956827E-3</v>
      </c>
      <c r="J80" s="6">
        <v>8.452647026574325E-3</v>
      </c>
    </row>
    <row r="81" spans="1:10" x14ac:dyDescent="0.45">
      <c r="A81" s="3" t="s">
        <v>103</v>
      </c>
      <c r="B81" s="6">
        <v>5.8904943014796152E-3</v>
      </c>
      <c r="C81" s="6">
        <v>9.0727658205812262E-3</v>
      </c>
      <c r="D81" s="6">
        <v>1.0358311989665197E-2</v>
      </c>
      <c r="E81" s="6">
        <v>1.1940464115072559E-2</v>
      </c>
      <c r="F81" s="6">
        <v>8.6180407572264278E-3</v>
      </c>
      <c r="G81" s="6">
        <v>6.6445169023687444E-3</v>
      </c>
      <c r="H81" s="6">
        <v>7.0616058892987036E-3</v>
      </c>
      <c r="I81" s="6">
        <v>1.1750281738080511E-2</v>
      </c>
      <c r="J81" s="6">
        <v>9.0100105908840454E-3</v>
      </c>
    </row>
    <row r="82" spans="1:10" x14ac:dyDescent="0.45">
      <c r="A82" s="3" t="s">
        <v>105</v>
      </c>
      <c r="B82" s="6">
        <v>4.0294610657506204E-2</v>
      </c>
      <c r="C82" s="6">
        <v>2.6085907141280146E-2</v>
      </c>
      <c r="D82" s="6">
        <v>3.2293854456512942E-2</v>
      </c>
      <c r="E82" s="6">
        <v>2.0245936998637918E-2</v>
      </c>
      <c r="F82" s="6">
        <v>2.4387975847329962E-2</v>
      </c>
      <c r="G82" s="6">
        <v>2.0187443640442514E-2</v>
      </c>
      <c r="H82" s="6">
        <v>2.7434481827413103E-2</v>
      </c>
      <c r="I82" s="6">
        <v>2.6206608002495829E-2</v>
      </c>
      <c r="J82" s="6">
        <v>2.6993994786428763E-2</v>
      </c>
    </row>
    <row r="83" spans="1:10" x14ac:dyDescent="0.45">
      <c r="A83" s="3" t="s">
        <v>106</v>
      </c>
      <c r="B83" s="6">
        <v>8.20628475520911E-3</v>
      </c>
      <c r="C83" s="6">
        <v>1.0700157621074298E-2</v>
      </c>
      <c r="D83" s="6">
        <v>9.555086197241637E-3</v>
      </c>
      <c r="E83" s="6">
        <v>9.828414737460666E-3</v>
      </c>
      <c r="F83" s="6">
        <v>6.8215093747658459E-3</v>
      </c>
      <c r="G83" s="6">
        <v>8.1816894670860146E-3</v>
      </c>
      <c r="H83" s="6">
        <v>9.6866039948139242E-3</v>
      </c>
      <c r="I83" s="6">
        <v>8.9412792253413323E-3</v>
      </c>
      <c r="J83" s="6">
        <v>8.9712909927298027E-3</v>
      </c>
    </row>
    <row r="84" spans="1:10" x14ac:dyDescent="0.45">
      <c r="A84" s="3" t="s">
        <v>107</v>
      </c>
      <c r="B84" s="6">
        <v>4.6117568531032632E-2</v>
      </c>
      <c r="C84" s="6">
        <v>4.561498563274597E-2</v>
      </c>
      <c r="D84" s="6">
        <v>3.7452265026157325E-2</v>
      </c>
      <c r="E84" s="6">
        <v>4.313074034322803E-2</v>
      </c>
      <c r="F84" s="6">
        <v>4.6065285631037338E-2</v>
      </c>
      <c r="G84" s="6">
        <v>3.8890087865924718E-2</v>
      </c>
      <c r="H84" s="6">
        <v>3.2605805252476215E-2</v>
      </c>
      <c r="I84" s="6">
        <v>3.4665113313958988E-2</v>
      </c>
      <c r="J84" s="6">
        <v>4.0389252424308922E-2</v>
      </c>
    </row>
    <row r="85" spans="1:10" x14ac:dyDescent="0.45">
      <c r="A85" s="2" t="s">
        <v>108</v>
      </c>
      <c r="B85" s="6">
        <v>1</v>
      </c>
      <c r="C85" s="6">
        <v>1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BF7E-AF08-4263-B15D-FD3C52B2C509}">
  <dimension ref="A1:D373"/>
  <sheetViews>
    <sheetView tabSelected="1" workbookViewId="0">
      <selection activeCell="A5" sqref="A5"/>
    </sheetView>
  </sheetViews>
  <sheetFormatPr defaultRowHeight="14.25" x14ac:dyDescent="0.45"/>
  <cols>
    <col min="1" max="1" width="24.33203125" bestFit="1" customWidth="1"/>
    <col min="2" max="2" width="19.265625" bestFit="1" customWidth="1"/>
    <col min="3" max="3" width="11.33203125" bestFit="1" customWidth="1"/>
    <col min="4" max="4" width="16.3984375" bestFit="1" customWidth="1"/>
    <col min="5" max="5" width="11.33203125" bestFit="1" customWidth="1"/>
    <col min="6" max="6" width="16.3984375" bestFit="1" customWidth="1"/>
    <col min="7" max="9" width="11.33203125" bestFit="1" customWidth="1"/>
    <col min="10" max="10" width="16.3984375" bestFit="1" customWidth="1"/>
    <col min="11" max="17" width="11.33203125" bestFit="1" customWidth="1"/>
    <col min="18" max="18" width="15" bestFit="1" customWidth="1"/>
    <col min="19" max="19" width="16" bestFit="1" customWidth="1"/>
  </cols>
  <sheetData>
    <row r="1" spans="1:4" x14ac:dyDescent="0.45">
      <c r="A1" s="1" t="s">
        <v>116</v>
      </c>
      <c r="B1" s="1" t="s">
        <v>111</v>
      </c>
    </row>
    <row r="2" spans="1:4" x14ac:dyDescent="0.45">
      <c r="A2" s="1" t="s">
        <v>0</v>
      </c>
      <c r="B2" t="s">
        <v>120</v>
      </c>
      <c r="C2" t="s">
        <v>121</v>
      </c>
      <c r="D2" t="s">
        <v>108</v>
      </c>
    </row>
    <row r="3" spans="1:4" x14ac:dyDescent="0.45">
      <c r="A3" s="2" t="s">
        <v>110</v>
      </c>
      <c r="B3" s="5"/>
      <c r="C3" s="5"/>
      <c r="D3" s="5"/>
    </row>
    <row r="4" spans="1:4" x14ac:dyDescent="0.45">
      <c r="A4" s="3" t="s">
        <v>112</v>
      </c>
      <c r="B4" s="5"/>
      <c r="C4" s="5"/>
      <c r="D4" s="5"/>
    </row>
    <row r="5" spans="1:4" x14ac:dyDescent="0.45">
      <c r="A5" s="7" t="s">
        <v>122</v>
      </c>
      <c r="B5" s="4">
        <v>1935.9900000000016</v>
      </c>
      <c r="C5" s="4">
        <v>2144.4300000000021</v>
      </c>
      <c r="D5" s="4">
        <v>4080.4200000000037</v>
      </c>
    </row>
    <row r="6" spans="1:4" x14ac:dyDescent="0.45">
      <c r="A6" s="7" t="s">
        <v>123</v>
      </c>
      <c r="B6" s="4">
        <v>1666.08</v>
      </c>
      <c r="C6" s="4">
        <v>1589.78</v>
      </c>
      <c r="D6" s="4">
        <v>3255.8600000000019</v>
      </c>
    </row>
    <row r="7" spans="1:4" x14ac:dyDescent="0.45">
      <c r="A7" s="7" t="s">
        <v>124</v>
      </c>
      <c r="B7" s="4">
        <v>1627.0399999999984</v>
      </c>
      <c r="C7" s="4">
        <v>1454.9600000000007</v>
      </c>
      <c r="D7" s="4">
        <v>3081.9999999999923</v>
      </c>
    </row>
    <row r="8" spans="1:4" x14ac:dyDescent="0.45">
      <c r="A8" s="7" t="s">
        <v>125</v>
      </c>
      <c r="B8" s="4">
        <v>1986.8899999999976</v>
      </c>
      <c r="C8" s="4">
        <v>2037.8899999999983</v>
      </c>
      <c r="D8" s="4">
        <v>4024.7799999999952</v>
      </c>
    </row>
    <row r="9" spans="1:4" x14ac:dyDescent="0.45">
      <c r="A9" s="7" t="s">
        <v>126</v>
      </c>
      <c r="B9" s="4">
        <v>1915.0299999999991</v>
      </c>
      <c r="C9" s="4">
        <v>2009.5799999999995</v>
      </c>
      <c r="D9" s="4">
        <v>3924.6100000000006</v>
      </c>
    </row>
    <row r="10" spans="1:4" x14ac:dyDescent="0.45">
      <c r="A10" s="7" t="s">
        <v>127</v>
      </c>
      <c r="B10" s="4">
        <v>177.14</v>
      </c>
      <c r="C10" s="4">
        <v>118.08</v>
      </c>
      <c r="D10" s="4">
        <v>295.22000000000014</v>
      </c>
    </row>
    <row r="11" spans="1:4" x14ac:dyDescent="0.45">
      <c r="A11" s="7" t="s">
        <v>128</v>
      </c>
      <c r="B11" s="4">
        <v>1930.0900000000006</v>
      </c>
      <c r="C11" s="4">
        <v>1648.3200000000004</v>
      </c>
      <c r="D11" s="4">
        <v>3578.4099999999971</v>
      </c>
    </row>
    <row r="12" spans="1:4" x14ac:dyDescent="0.45">
      <c r="A12" s="7" t="s">
        <v>129</v>
      </c>
      <c r="B12" s="4">
        <v>281.45</v>
      </c>
      <c r="C12" s="4">
        <v>222.08000000000004</v>
      </c>
      <c r="D12" s="4">
        <v>503.53</v>
      </c>
    </row>
    <row r="13" spans="1:4" x14ac:dyDescent="0.45">
      <c r="A13" s="7" t="s">
        <v>130</v>
      </c>
      <c r="B13" s="4">
        <v>278.08</v>
      </c>
      <c r="C13" s="4">
        <v>236.59000000000003</v>
      </c>
      <c r="D13" s="4">
        <v>514.66999999999996</v>
      </c>
    </row>
    <row r="14" spans="1:4" x14ac:dyDescent="0.45">
      <c r="A14" s="7" t="s">
        <v>131</v>
      </c>
      <c r="B14" s="4">
        <v>194.44000000000003</v>
      </c>
      <c r="C14" s="4">
        <v>175.78000000000003</v>
      </c>
      <c r="D14" s="4">
        <v>370.2200000000002</v>
      </c>
    </row>
    <row r="15" spans="1:4" x14ac:dyDescent="0.45">
      <c r="A15" s="7" t="s">
        <v>132</v>
      </c>
      <c r="B15" s="4">
        <v>195.9</v>
      </c>
      <c r="C15" s="4">
        <v>185.96999999999997</v>
      </c>
      <c r="D15" s="4">
        <v>381.87000000000023</v>
      </c>
    </row>
    <row r="16" spans="1:4" x14ac:dyDescent="0.45">
      <c r="A16" s="7" t="s">
        <v>133</v>
      </c>
      <c r="B16" s="4">
        <v>307.59000000000003</v>
      </c>
      <c r="C16" s="4">
        <v>311.77000000000004</v>
      </c>
      <c r="D16" s="4">
        <v>619.3599999999999</v>
      </c>
    </row>
    <row r="17" spans="1:4" x14ac:dyDescent="0.45">
      <c r="A17" s="7" t="s">
        <v>134</v>
      </c>
      <c r="B17" s="4">
        <v>2083.9800000000032</v>
      </c>
      <c r="C17" s="4">
        <v>1834.9300000000017</v>
      </c>
      <c r="D17" s="4">
        <v>3918.9099999999994</v>
      </c>
    </row>
    <row r="18" spans="1:4" x14ac:dyDescent="0.45">
      <c r="A18" s="7" t="s">
        <v>135</v>
      </c>
      <c r="B18" s="4">
        <v>396.19</v>
      </c>
      <c r="C18" s="4">
        <v>426.28999999999985</v>
      </c>
      <c r="D18" s="4">
        <v>822.47999999999945</v>
      </c>
    </row>
    <row r="19" spans="1:4" x14ac:dyDescent="0.45">
      <c r="A19" s="7" t="s">
        <v>136</v>
      </c>
      <c r="B19" s="4">
        <v>760.89999999999975</v>
      </c>
      <c r="C19" s="4">
        <v>698.95000000000016</v>
      </c>
      <c r="D19" s="4">
        <v>1459.8500000000015</v>
      </c>
    </row>
    <row r="20" spans="1:4" x14ac:dyDescent="0.45">
      <c r="A20" s="7" t="s">
        <v>137</v>
      </c>
      <c r="B20" s="4">
        <v>1051.4499999999998</v>
      </c>
      <c r="C20" s="4">
        <v>861.68999999999983</v>
      </c>
      <c r="D20" s="4">
        <v>1913.1400000000006</v>
      </c>
    </row>
    <row r="21" spans="1:4" x14ac:dyDescent="0.45">
      <c r="A21" s="7" t="s">
        <v>138</v>
      </c>
      <c r="B21" s="4">
        <v>368.38</v>
      </c>
      <c r="C21" s="4">
        <v>429.51</v>
      </c>
      <c r="D21" s="4">
        <v>797.89000000000021</v>
      </c>
    </row>
    <row r="22" spans="1:4" x14ac:dyDescent="0.45">
      <c r="A22" s="7" t="s">
        <v>139</v>
      </c>
      <c r="B22" s="4">
        <v>4619.3400000000047</v>
      </c>
      <c r="C22" s="4">
        <v>4822.4200000000028</v>
      </c>
      <c r="D22" s="4">
        <v>9441.7599999999984</v>
      </c>
    </row>
    <row r="23" spans="1:4" x14ac:dyDescent="0.45">
      <c r="A23" s="7" t="s">
        <v>140</v>
      </c>
      <c r="B23" s="4">
        <v>339.84999999999997</v>
      </c>
      <c r="C23" s="4">
        <v>444.32000000000011</v>
      </c>
      <c r="D23" s="4">
        <v>784.17000000000053</v>
      </c>
    </row>
    <row r="24" spans="1:4" x14ac:dyDescent="0.45">
      <c r="A24" s="7" t="s">
        <v>141</v>
      </c>
      <c r="B24" s="4">
        <v>644.84999999999991</v>
      </c>
      <c r="C24" s="4">
        <v>696.82</v>
      </c>
      <c r="D24" s="4">
        <v>1341.6700000000005</v>
      </c>
    </row>
    <row r="25" spans="1:4" x14ac:dyDescent="0.45">
      <c r="A25" s="7" t="s">
        <v>142</v>
      </c>
      <c r="B25" s="4">
        <v>866.36</v>
      </c>
      <c r="C25" s="4">
        <v>1083.4299999999996</v>
      </c>
      <c r="D25" s="4">
        <v>1949.7900000000006</v>
      </c>
    </row>
    <row r="26" spans="1:4" x14ac:dyDescent="0.45">
      <c r="A26" s="7" t="s">
        <v>143</v>
      </c>
      <c r="B26" s="4">
        <v>1979.4999999999977</v>
      </c>
      <c r="C26" s="4">
        <v>2328.8499999999995</v>
      </c>
      <c r="D26" s="4">
        <v>4308.3500000000004</v>
      </c>
    </row>
    <row r="27" spans="1:4" x14ac:dyDescent="0.45">
      <c r="A27" s="7" t="s">
        <v>144</v>
      </c>
      <c r="B27" s="4">
        <v>1566.0799999999995</v>
      </c>
      <c r="C27" s="4">
        <v>1604.6900000000014</v>
      </c>
      <c r="D27" s="4">
        <v>3170.7700000000013</v>
      </c>
    </row>
    <row r="28" spans="1:4" x14ac:dyDescent="0.45">
      <c r="A28" s="7" t="s">
        <v>145</v>
      </c>
      <c r="B28" s="4">
        <v>870.97000000000025</v>
      </c>
      <c r="C28" s="4">
        <v>638.51</v>
      </c>
      <c r="D28" s="4">
        <v>1509.48</v>
      </c>
    </row>
    <row r="29" spans="1:4" x14ac:dyDescent="0.45">
      <c r="A29" s="7" t="s">
        <v>146</v>
      </c>
      <c r="B29" s="4">
        <v>3685.0699999999993</v>
      </c>
      <c r="C29" s="4">
        <v>3620.8100000000004</v>
      </c>
      <c r="D29" s="4">
        <v>7305.880000000001</v>
      </c>
    </row>
    <row r="30" spans="1:4" x14ac:dyDescent="0.45">
      <c r="A30" s="7" t="s">
        <v>147</v>
      </c>
      <c r="B30" s="4">
        <v>719.3099999999996</v>
      </c>
      <c r="C30" s="4">
        <v>707.70999999999981</v>
      </c>
      <c r="D30" s="4">
        <v>1427.0199999999986</v>
      </c>
    </row>
    <row r="31" spans="1:4" x14ac:dyDescent="0.45">
      <c r="A31" s="7" t="s">
        <v>148</v>
      </c>
      <c r="B31" s="4">
        <v>1157.0300000000004</v>
      </c>
      <c r="C31" s="4">
        <v>1158.2699999999995</v>
      </c>
      <c r="D31" s="4">
        <v>2315.2999999999975</v>
      </c>
    </row>
    <row r="32" spans="1:4" x14ac:dyDescent="0.45">
      <c r="A32" s="7" t="s">
        <v>149</v>
      </c>
      <c r="B32" s="4">
        <v>757.80999999999983</v>
      </c>
      <c r="C32" s="4">
        <v>742.6599999999994</v>
      </c>
      <c r="D32" s="4">
        <v>1500.47</v>
      </c>
    </row>
    <row r="33" spans="1:4" x14ac:dyDescent="0.45">
      <c r="A33" s="7" t="s">
        <v>150</v>
      </c>
      <c r="B33" s="4">
        <v>2614.0799999999972</v>
      </c>
      <c r="C33" s="4">
        <v>2883.6500000000005</v>
      </c>
      <c r="D33" s="4">
        <v>5497.7299999999959</v>
      </c>
    </row>
    <row r="34" spans="1:4" x14ac:dyDescent="0.45">
      <c r="A34" s="7" t="s">
        <v>151</v>
      </c>
      <c r="B34" s="4">
        <v>1007.5199999999992</v>
      </c>
      <c r="C34" s="4">
        <v>1133.8300000000006</v>
      </c>
      <c r="D34" s="4">
        <v>2141.35</v>
      </c>
    </row>
    <row r="35" spans="1:4" x14ac:dyDescent="0.45">
      <c r="A35" s="7" t="s">
        <v>152</v>
      </c>
      <c r="B35" s="4">
        <v>1160.7299999999996</v>
      </c>
      <c r="C35" s="4">
        <v>1099.3100000000002</v>
      </c>
      <c r="D35" s="4">
        <v>2260.0400000000013</v>
      </c>
    </row>
    <row r="36" spans="1:4" x14ac:dyDescent="0.45">
      <c r="A36" s="7" t="s">
        <v>153</v>
      </c>
      <c r="B36" s="4">
        <v>3820.57</v>
      </c>
      <c r="C36" s="4">
        <v>3624.43</v>
      </c>
      <c r="D36" s="4">
        <v>7445.0000000000082</v>
      </c>
    </row>
    <row r="37" spans="1:4" x14ac:dyDescent="0.45">
      <c r="A37" s="7" t="s">
        <v>154</v>
      </c>
      <c r="B37" s="4">
        <v>302.8599999999999</v>
      </c>
      <c r="C37" s="4">
        <v>292.71999999999991</v>
      </c>
      <c r="D37" s="4">
        <v>595.57999999999993</v>
      </c>
    </row>
    <row r="38" spans="1:4" x14ac:dyDescent="0.45">
      <c r="A38" s="7" t="s">
        <v>155</v>
      </c>
      <c r="B38" s="4">
        <v>219.80000000000004</v>
      </c>
      <c r="C38" s="4">
        <v>202.27999999999997</v>
      </c>
      <c r="D38" s="4">
        <v>422.07999999999993</v>
      </c>
    </row>
    <row r="39" spans="1:4" x14ac:dyDescent="0.45">
      <c r="A39" s="7" t="s">
        <v>156</v>
      </c>
      <c r="B39" s="4">
        <v>928.16</v>
      </c>
      <c r="C39" s="4">
        <v>982.09000000000015</v>
      </c>
      <c r="D39" s="4">
        <v>1910.250000000002</v>
      </c>
    </row>
    <row r="40" spans="1:4" x14ac:dyDescent="0.45">
      <c r="A40" s="7" t="s">
        <v>157</v>
      </c>
      <c r="B40" s="4">
        <v>1837.3599999999976</v>
      </c>
      <c r="C40" s="4">
        <v>1905.109999999999</v>
      </c>
      <c r="D40" s="4">
        <v>3742.4699999999953</v>
      </c>
    </row>
    <row r="41" spans="1:4" x14ac:dyDescent="0.45">
      <c r="A41" s="7" t="s">
        <v>158</v>
      </c>
      <c r="B41" s="4">
        <v>682.03999999999974</v>
      </c>
      <c r="C41" s="4">
        <v>781.18999999999949</v>
      </c>
      <c r="D41" s="4">
        <v>1463.2300000000002</v>
      </c>
    </row>
    <row r="42" spans="1:4" x14ac:dyDescent="0.45">
      <c r="A42" s="7" t="s">
        <v>159</v>
      </c>
      <c r="B42" s="4">
        <v>842.64999999999975</v>
      </c>
      <c r="C42" s="4">
        <v>663.73999999999978</v>
      </c>
      <c r="D42" s="4">
        <v>1506.39</v>
      </c>
    </row>
    <row r="43" spans="1:4" x14ac:dyDescent="0.45">
      <c r="A43" s="7" t="s">
        <v>160</v>
      </c>
      <c r="B43" s="4">
        <v>740.04999999999973</v>
      </c>
      <c r="C43" s="4">
        <v>913.91999999999962</v>
      </c>
      <c r="D43" s="4">
        <v>1653.9700000000003</v>
      </c>
    </row>
    <row r="44" spans="1:4" x14ac:dyDescent="0.45">
      <c r="A44" s="7" t="s">
        <v>161</v>
      </c>
      <c r="B44" s="4">
        <v>447.60000000000014</v>
      </c>
      <c r="C44" s="4">
        <v>395.21000000000009</v>
      </c>
      <c r="D44" s="4">
        <v>842.8099999999996</v>
      </c>
    </row>
    <row r="45" spans="1:4" x14ac:dyDescent="0.45">
      <c r="A45" s="7" t="s">
        <v>162</v>
      </c>
      <c r="B45" s="4">
        <v>499.38000000000028</v>
      </c>
      <c r="C45" s="4">
        <v>640.07000000000028</v>
      </c>
      <c r="D45" s="4">
        <v>1139.45</v>
      </c>
    </row>
    <row r="46" spans="1:4" x14ac:dyDescent="0.45">
      <c r="A46" s="7" t="s">
        <v>163</v>
      </c>
      <c r="B46" s="4">
        <v>8804.1100000000042</v>
      </c>
      <c r="C46" s="4">
        <v>8285.6300000000028</v>
      </c>
      <c r="D46" s="4">
        <v>17089.740000000031</v>
      </c>
    </row>
    <row r="47" spans="1:4" x14ac:dyDescent="0.45">
      <c r="A47" s="7" t="s">
        <v>164</v>
      </c>
      <c r="B47" s="4">
        <v>1263.0900000000001</v>
      </c>
      <c r="C47" s="4">
        <v>1186.6699999999992</v>
      </c>
      <c r="D47" s="4">
        <v>2449.7600000000002</v>
      </c>
    </row>
    <row r="48" spans="1:4" x14ac:dyDescent="0.45">
      <c r="A48" s="7" t="s">
        <v>165</v>
      </c>
      <c r="B48" s="4">
        <v>1579.7999999999997</v>
      </c>
      <c r="C48" s="4">
        <v>1382.1799999999998</v>
      </c>
      <c r="D48" s="4">
        <v>2961.98</v>
      </c>
    </row>
    <row r="49" spans="1:4" x14ac:dyDescent="0.45">
      <c r="A49" s="7" t="s">
        <v>166</v>
      </c>
      <c r="B49" s="4">
        <v>8685.6400000000067</v>
      </c>
      <c r="C49" s="4">
        <v>9222.9999999999836</v>
      </c>
      <c r="D49" s="4">
        <v>17908.639999999948</v>
      </c>
    </row>
    <row r="50" spans="1:4" x14ac:dyDescent="0.45">
      <c r="A50" s="3" t="s">
        <v>113</v>
      </c>
      <c r="B50" s="5"/>
      <c r="C50" s="5"/>
      <c r="D50" s="5"/>
    </row>
    <row r="51" spans="1:4" x14ac:dyDescent="0.45">
      <c r="A51" s="7" t="s">
        <v>122</v>
      </c>
      <c r="B51" s="4">
        <v>1591.6899999999996</v>
      </c>
      <c r="C51" s="4">
        <v>1989.8500000000001</v>
      </c>
      <c r="D51" s="4">
        <v>3581.5400000000031</v>
      </c>
    </row>
    <row r="52" spans="1:4" x14ac:dyDescent="0.45">
      <c r="A52" s="7" t="s">
        <v>123</v>
      </c>
      <c r="B52" s="4">
        <v>1474.0600000000015</v>
      </c>
      <c r="C52" s="4">
        <v>1636.0200000000016</v>
      </c>
      <c r="D52" s="4">
        <v>3110.0800000000036</v>
      </c>
    </row>
    <row r="53" spans="1:4" x14ac:dyDescent="0.45">
      <c r="A53" s="7" t="s">
        <v>124</v>
      </c>
      <c r="B53" s="4">
        <v>1738.1899999999998</v>
      </c>
      <c r="C53" s="4">
        <v>1768.1800000000003</v>
      </c>
      <c r="D53" s="4">
        <v>3506.3699999999903</v>
      </c>
    </row>
    <row r="54" spans="1:4" x14ac:dyDescent="0.45">
      <c r="A54" s="7" t="s">
        <v>125</v>
      </c>
      <c r="B54" s="4">
        <v>1802.7900000000002</v>
      </c>
      <c r="C54" s="4">
        <v>1840.25</v>
      </c>
      <c r="D54" s="4">
        <v>3643.0399999999954</v>
      </c>
    </row>
    <row r="55" spans="1:4" x14ac:dyDescent="0.45">
      <c r="A55" s="7" t="s">
        <v>126</v>
      </c>
      <c r="B55" s="4">
        <v>1815.1400000000003</v>
      </c>
      <c r="C55" s="4">
        <v>1659.0799999999997</v>
      </c>
      <c r="D55" s="4">
        <v>3474.2199999999993</v>
      </c>
    </row>
    <row r="56" spans="1:4" x14ac:dyDescent="0.45">
      <c r="A56" s="7" t="s">
        <v>127</v>
      </c>
      <c r="B56" s="4">
        <v>164.77</v>
      </c>
      <c r="C56" s="4">
        <v>224.71000000000004</v>
      </c>
      <c r="D56" s="4">
        <v>389.48000000000013</v>
      </c>
    </row>
    <row r="57" spans="1:4" x14ac:dyDescent="0.45">
      <c r="A57" s="7" t="s">
        <v>128</v>
      </c>
      <c r="B57" s="4">
        <v>1664.6200000000001</v>
      </c>
      <c r="C57" s="4">
        <v>1473.0699999999997</v>
      </c>
      <c r="D57" s="4">
        <v>3137.6899999999991</v>
      </c>
    </row>
    <row r="58" spans="1:4" x14ac:dyDescent="0.45">
      <c r="A58" s="7" t="s">
        <v>129</v>
      </c>
      <c r="B58" s="4">
        <v>272.16000000000003</v>
      </c>
      <c r="C58" s="4">
        <v>277.79000000000013</v>
      </c>
      <c r="D58" s="4">
        <v>549.94999999999993</v>
      </c>
    </row>
    <row r="59" spans="1:4" x14ac:dyDescent="0.45">
      <c r="A59" s="7" t="s">
        <v>130</v>
      </c>
      <c r="B59" s="4">
        <v>237.61</v>
      </c>
      <c r="C59" s="4">
        <v>203.29</v>
      </c>
      <c r="D59" s="4">
        <v>440.90000000000015</v>
      </c>
    </row>
    <row r="60" spans="1:4" x14ac:dyDescent="0.45">
      <c r="A60" s="7" t="s">
        <v>131</v>
      </c>
      <c r="B60" s="4">
        <v>171.52</v>
      </c>
      <c r="C60" s="4">
        <v>129.97</v>
      </c>
      <c r="D60" s="4">
        <v>301.49000000000018</v>
      </c>
    </row>
    <row r="61" spans="1:4" x14ac:dyDescent="0.45">
      <c r="A61" s="7" t="s">
        <v>132</v>
      </c>
      <c r="B61" s="4">
        <v>176.19000000000005</v>
      </c>
      <c r="C61" s="4">
        <v>135.76000000000002</v>
      </c>
      <c r="D61" s="4">
        <v>311.95000000000005</v>
      </c>
    </row>
    <row r="62" spans="1:4" x14ac:dyDescent="0.45">
      <c r="A62" s="7" t="s">
        <v>133</v>
      </c>
      <c r="B62" s="4">
        <v>238.79</v>
      </c>
      <c r="C62" s="4">
        <v>259.88000000000005</v>
      </c>
      <c r="D62" s="4">
        <v>498.66999999999996</v>
      </c>
    </row>
    <row r="63" spans="1:4" x14ac:dyDescent="0.45">
      <c r="A63" s="7" t="s">
        <v>134</v>
      </c>
      <c r="B63" s="4">
        <v>1826.1500000000012</v>
      </c>
      <c r="C63" s="4">
        <v>2039.7100000000007</v>
      </c>
      <c r="D63" s="4">
        <v>3865.8599999999979</v>
      </c>
    </row>
    <row r="64" spans="1:4" x14ac:dyDescent="0.45">
      <c r="A64" s="7" t="s">
        <v>135</v>
      </c>
      <c r="B64" s="4">
        <v>296.97999999999985</v>
      </c>
      <c r="C64" s="4">
        <v>361.55</v>
      </c>
      <c r="D64" s="4">
        <v>658.52999999999952</v>
      </c>
    </row>
    <row r="65" spans="1:4" x14ac:dyDescent="0.45">
      <c r="A65" s="7" t="s">
        <v>136</v>
      </c>
      <c r="B65" s="4">
        <v>835.75000000000023</v>
      </c>
      <c r="C65" s="4">
        <v>766.86</v>
      </c>
      <c r="D65" s="4">
        <v>1602.6100000000013</v>
      </c>
    </row>
    <row r="66" spans="1:4" x14ac:dyDescent="0.45">
      <c r="A66" s="7" t="s">
        <v>137</v>
      </c>
      <c r="B66" s="4">
        <v>853.42</v>
      </c>
      <c r="C66" s="4">
        <v>785.2600000000001</v>
      </c>
      <c r="D66" s="4">
        <v>1638.68</v>
      </c>
    </row>
    <row r="67" spans="1:4" x14ac:dyDescent="0.45">
      <c r="A67" s="7" t="s">
        <v>138</v>
      </c>
      <c r="B67" s="4">
        <v>329.14000000000004</v>
      </c>
      <c r="C67" s="4">
        <v>507.2399999999999</v>
      </c>
      <c r="D67" s="4">
        <v>836.38000000000034</v>
      </c>
    </row>
    <row r="68" spans="1:4" x14ac:dyDescent="0.45">
      <c r="A68" s="7" t="s">
        <v>139</v>
      </c>
      <c r="B68" s="4">
        <v>4515.6799999999985</v>
      </c>
      <c r="C68" s="4">
        <v>4333.8000000000038</v>
      </c>
      <c r="D68" s="4">
        <v>8849.4799999999886</v>
      </c>
    </row>
    <row r="69" spans="1:4" x14ac:dyDescent="0.45">
      <c r="A69" s="7" t="s">
        <v>140</v>
      </c>
      <c r="B69" s="4">
        <v>399.42999999999995</v>
      </c>
      <c r="C69" s="4">
        <v>417.64999999999992</v>
      </c>
      <c r="D69" s="4">
        <v>817.07999999999993</v>
      </c>
    </row>
    <row r="70" spans="1:4" x14ac:dyDescent="0.45">
      <c r="A70" s="7" t="s">
        <v>141</v>
      </c>
      <c r="B70" s="4">
        <v>695.44000000000017</v>
      </c>
      <c r="C70" s="4">
        <v>641.89999999999964</v>
      </c>
      <c r="D70" s="4">
        <v>1337.34</v>
      </c>
    </row>
    <row r="71" spans="1:4" x14ac:dyDescent="0.45">
      <c r="A71" s="7" t="s">
        <v>142</v>
      </c>
      <c r="B71" s="4">
        <v>1059.29</v>
      </c>
      <c r="C71" s="4">
        <v>1176.8600000000001</v>
      </c>
      <c r="D71" s="4">
        <v>2236.1500000000019</v>
      </c>
    </row>
    <row r="72" spans="1:4" x14ac:dyDescent="0.45">
      <c r="A72" s="7" t="s">
        <v>143</v>
      </c>
      <c r="B72" s="4">
        <v>1640.55</v>
      </c>
      <c r="C72" s="4">
        <v>1850.5300000000007</v>
      </c>
      <c r="D72" s="4">
        <v>3491.079999999999</v>
      </c>
    </row>
    <row r="73" spans="1:4" x14ac:dyDescent="0.45">
      <c r="A73" s="7" t="s">
        <v>144</v>
      </c>
      <c r="B73" s="4">
        <v>1460.4800000000002</v>
      </c>
      <c r="C73" s="4">
        <v>1565.6000000000013</v>
      </c>
      <c r="D73" s="4">
        <v>3026.0800000000017</v>
      </c>
    </row>
    <row r="74" spans="1:4" x14ac:dyDescent="0.45">
      <c r="A74" s="7" t="s">
        <v>145</v>
      </c>
      <c r="B74" s="4">
        <v>695.49000000000024</v>
      </c>
      <c r="C74" s="4">
        <v>683.74999999999989</v>
      </c>
      <c r="D74" s="4">
        <v>1379.2399999999996</v>
      </c>
    </row>
    <row r="75" spans="1:4" x14ac:dyDescent="0.45">
      <c r="A75" s="7" t="s">
        <v>146</v>
      </c>
      <c r="B75" s="4">
        <v>3376.5300000000011</v>
      </c>
      <c r="C75" s="4">
        <v>3322.8600000000006</v>
      </c>
      <c r="D75" s="4">
        <v>6699.3899999999903</v>
      </c>
    </row>
    <row r="76" spans="1:4" x14ac:dyDescent="0.45">
      <c r="A76" s="7" t="s">
        <v>147</v>
      </c>
      <c r="B76" s="4">
        <v>644.73999999999978</v>
      </c>
      <c r="C76" s="4">
        <v>589.22000000000014</v>
      </c>
      <c r="D76" s="4">
        <v>1233.9599999999994</v>
      </c>
    </row>
    <row r="77" spans="1:4" x14ac:dyDescent="0.45">
      <c r="A77" s="7" t="s">
        <v>148</v>
      </c>
      <c r="B77" s="4">
        <v>1100.58</v>
      </c>
      <c r="C77" s="4">
        <v>1173.8500000000008</v>
      </c>
      <c r="D77" s="4">
        <v>2274.4299999999989</v>
      </c>
    </row>
    <row r="78" spans="1:4" x14ac:dyDescent="0.45">
      <c r="A78" s="7" t="s">
        <v>149</v>
      </c>
      <c r="B78" s="4">
        <v>682.67999999999984</v>
      </c>
      <c r="C78" s="4">
        <v>740.86999999999978</v>
      </c>
      <c r="D78" s="4">
        <v>1423.5499999999979</v>
      </c>
    </row>
    <row r="79" spans="1:4" x14ac:dyDescent="0.45">
      <c r="A79" s="7" t="s">
        <v>150</v>
      </c>
      <c r="B79" s="4">
        <v>2816.6799999999957</v>
      </c>
      <c r="C79" s="4">
        <v>2704.7299999999991</v>
      </c>
      <c r="D79" s="4">
        <v>5521.4099999999935</v>
      </c>
    </row>
    <row r="80" spans="1:4" x14ac:dyDescent="0.45">
      <c r="A80" s="7" t="s">
        <v>151</v>
      </c>
      <c r="B80" s="4">
        <v>1083.0299999999997</v>
      </c>
      <c r="C80" s="4">
        <v>1221.67</v>
      </c>
      <c r="D80" s="4">
        <v>2304.7000000000016</v>
      </c>
    </row>
    <row r="81" spans="1:4" x14ac:dyDescent="0.45">
      <c r="A81" s="7" t="s">
        <v>152</v>
      </c>
      <c r="B81" s="4">
        <v>1107.19</v>
      </c>
      <c r="C81" s="4">
        <v>1109.23</v>
      </c>
      <c r="D81" s="4">
        <v>2216.4199999999987</v>
      </c>
    </row>
    <row r="82" spans="1:4" x14ac:dyDescent="0.45">
      <c r="A82" s="7" t="s">
        <v>153</v>
      </c>
      <c r="B82" s="4">
        <v>3503.5300000000011</v>
      </c>
      <c r="C82" s="4">
        <v>3756.9299999999967</v>
      </c>
      <c r="D82" s="4">
        <v>7260.4600000000046</v>
      </c>
    </row>
    <row r="83" spans="1:4" x14ac:dyDescent="0.45">
      <c r="A83" s="7" t="s">
        <v>154</v>
      </c>
      <c r="B83" s="4">
        <v>224.04000000000002</v>
      </c>
      <c r="C83" s="4">
        <v>198.39</v>
      </c>
      <c r="D83" s="4">
        <v>422.42999999999972</v>
      </c>
    </row>
    <row r="84" spans="1:4" x14ac:dyDescent="0.45">
      <c r="A84" s="7" t="s">
        <v>155</v>
      </c>
      <c r="B84" s="4">
        <v>265.86</v>
      </c>
      <c r="C84" s="4">
        <v>215.18000000000006</v>
      </c>
      <c r="D84" s="4">
        <v>481.04000000000008</v>
      </c>
    </row>
    <row r="85" spans="1:4" x14ac:dyDescent="0.45">
      <c r="A85" s="7" t="s">
        <v>156</v>
      </c>
      <c r="B85" s="4">
        <v>1052.6000000000004</v>
      </c>
      <c r="C85" s="4">
        <v>892.13000000000022</v>
      </c>
      <c r="D85" s="4">
        <v>1944.7300000000016</v>
      </c>
    </row>
    <row r="86" spans="1:4" x14ac:dyDescent="0.45">
      <c r="A86" s="7" t="s">
        <v>157</v>
      </c>
      <c r="B86" s="4">
        <v>1773.09</v>
      </c>
      <c r="C86" s="4">
        <v>1828.8199999999993</v>
      </c>
      <c r="D86" s="4">
        <v>3601.9099999999985</v>
      </c>
    </row>
    <row r="87" spans="1:4" x14ac:dyDescent="0.45">
      <c r="A87" s="7" t="s">
        <v>158</v>
      </c>
      <c r="B87" s="4">
        <v>715.89999999999975</v>
      </c>
      <c r="C87" s="4">
        <v>871.72999999999979</v>
      </c>
      <c r="D87" s="4">
        <v>1587.6300000000008</v>
      </c>
    </row>
    <row r="88" spans="1:4" x14ac:dyDescent="0.45">
      <c r="A88" s="7" t="s">
        <v>159</v>
      </c>
      <c r="B88" s="4">
        <v>783.80999999999972</v>
      </c>
      <c r="C88" s="4">
        <v>738.4899999999999</v>
      </c>
      <c r="D88" s="4">
        <v>1522.2999999999993</v>
      </c>
    </row>
    <row r="89" spans="1:4" x14ac:dyDescent="0.45">
      <c r="A89" s="7" t="s">
        <v>160</v>
      </c>
      <c r="B89" s="4">
        <v>761.96000000000015</v>
      </c>
      <c r="C89" s="4">
        <v>795.23000000000025</v>
      </c>
      <c r="D89" s="4">
        <v>1557.1899999999998</v>
      </c>
    </row>
    <row r="90" spans="1:4" x14ac:dyDescent="0.45">
      <c r="A90" s="7" t="s">
        <v>161</v>
      </c>
      <c r="B90" s="4">
        <v>438.18000000000006</v>
      </c>
      <c r="C90" s="4">
        <v>424.50000000000017</v>
      </c>
      <c r="D90" s="4">
        <v>862.68000000000006</v>
      </c>
    </row>
    <row r="91" spans="1:4" x14ac:dyDescent="0.45">
      <c r="A91" s="7" t="s">
        <v>162</v>
      </c>
      <c r="B91" s="4">
        <v>473.0600000000004</v>
      </c>
      <c r="C91" s="4">
        <v>634.25999999999988</v>
      </c>
      <c r="D91" s="4">
        <v>1107.3199999999997</v>
      </c>
    </row>
    <row r="92" spans="1:4" x14ac:dyDescent="0.45">
      <c r="A92" s="7" t="s">
        <v>163</v>
      </c>
      <c r="B92" s="4">
        <v>7875.5400000000127</v>
      </c>
      <c r="C92" s="4">
        <v>7786.0500000000038</v>
      </c>
      <c r="D92" s="4">
        <v>15661.590000000013</v>
      </c>
    </row>
    <row r="93" spans="1:4" x14ac:dyDescent="0.45">
      <c r="A93" s="7" t="s">
        <v>164</v>
      </c>
      <c r="B93" s="4">
        <v>1354.7899999999997</v>
      </c>
      <c r="C93" s="4">
        <v>1288.6299999999999</v>
      </c>
      <c r="D93" s="4">
        <v>2643.4200000000005</v>
      </c>
    </row>
    <row r="94" spans="1:4" x14ac:dyDescent="0.45">
      <c r="A94" s="7" t="s">
        <v>165</v>
      </c>
      <c r="B94" s="4">
        <v>1366.3099999999997</v>
      </c>
      <c r="C94" s="4">
        <v>1442.29</v>
      </c>
      <c r="D94" s="4">
        <v>2808.5999999999985</v>
      </c>
    </row>
    <row r="95" spans="1:4" x14ac:dyDescent="0.45">
      <c r="A95" s="7" t="s">
        <v>166</v>
      </c>
      <c r="B95" s="4">
        <v>8501.7100000000046</v>
      </c>
      <c r="C95" s="4">
        <v>8345.51</v>
      </c>
      <c r="D95" s="4">
        <v>16847.21999999995</v>
      </c>
    </row>
    <row r="96" spans="1:4" x14ac:dyDescent="0.45">
      <c r="A96" s="3" t="s">
        <v>114</v>
      </c>
      <c r="B96" s="5"/>
      <c r="C96" s="5"/>
      <c r="D96" s="5"/>
    </row>
    <row r="97" spans="1:4" x14ac:dyDescent="0.45">
      <c r="A97" s="7" t="s">
        <v>122</v>
      </c>
      <c r="B97" s="4">
        <v>1967.8900000000019</v>
      </c>
      <c r="C97" s="4">
        <v>1757.2800000000004</v>
      </c>
      <c r="D97" s="4">
        <v>3725.17</v>
      </c>
    </row>
    <row r="98" spans="1:4" x14ac:dyDescent="0.45">
      <c r="A98" s="7" t="s">
        <v>123</v>
      </c>
      <c r="B98" s="4">
        <v>1556.3599999999992</v>
      </c>
      <c r="C98" s="4">
        <v>1507.6399999999987</v>
      </c>
      <c r="D98" s="4">
        <v>3064.0000000000032</v>
      </c>
    </row>
    <row r="99" spans="1:4" x14ac:dyDescent="0.45">
      <c r="A99" s="7" t="s">
        <v>124</v>
      </c>
      <c r="B99" s="4">
        <v>1679.2200000000003</v>
      </c>
      <c r="C99" s="4">
        <v>1771.27</v>
      </c>
      <c r="D99" s="4">
        <v>3450.4899999999902</v>
      </c>
    </row>
    <row r="100" spans="1:4" x14ac:dyDescent="0.45">
      <c r="A100" s="7" t="s">
        <v>125</v>
      </c>
      <c r="B100" s="4">
        <v>2050.1499999999987</v>
      </c>
      <c r="C100" s="4">
        <v>2113.7599999999989</v>
      </c>
      <c r="D100" s="4">
        <v>4163.9099999999953</v>
      </c>
    </row>
    <row r="101" spans="1:4" x14ac:dyDescent="0.45">
      <c r="A101" s="7" t="s">
        <v>126</v>
      </c>
      <c r="B101" s="4">
        <v>1998.3199999999995</v>
      </c>
      <c r="C101" s="4">
        <v>1827.3300000000002</v>
      </c>
      <c r="D101" s="4">
        <v>3825.6499999999992</v>
      </c>
    </row>
    <row r="102" spans="1:4" x14ac:dyDescent="0.45">
      <c r="A102" s="7" t="s">
        <v>127</v>
      </c>
      <c r="B102" s="4">
        <v>219.45000000000005</v>
      </c>
      <c r="C102" s="4">
        <v>159.95000000000002</v>
      </c>
      <c r="D102" s="4">
        <v>379.40000000000026</v>
      </c>
    </row>
    <row r="103" spans="1:4" x14ac:dyDescent="0.45">
      <c r="A103" s="7" t="s">
        <v>128</v>
      </c>
      <c r="B103" s="4">
        <v>2027.7900000000022</v>
      </c>
      <c r="C103" s="4">
        <v>1760.0899999999997</v>
      </c>
      <c r="D103" s="4">
        <v>3787.8799999999956</v>
      </c>
    </row>
    <row r="104" spans="1:4" x14ac:dyDescent="0.45">
      <c r="A104" s="7" t="s">
        <v>129</v>
      </c>
      <c r="B104" s="4">
        <v>220.66999999999996</v>
      </c>
      <c r="C104" s="4">
        <v>321.71000000000004</v>
      </c>
      <c r="D104" s="4">
        <v>542.37999999999988</v>
      </c>
    </row>
    <row r="105" spans="1:4" x14ac:dyDescent="0.45">
      <c r="A105" s="7" t="s">
        <v>130</v>
      </c>
      <c r="B105" s="4">
        <v>284.81</v>
      </c>
      <c r="C105" s="4">
        <v>201.25</v>
      </c>
      <c r="D105" s="4">
        <v>486.06</v>
      </c>
    </row>
    <row r="106" spans="1:4" x14ac:dyDescent="0.45">
      <c r="A106" s="7" t="s">
        <v>131</v>
      </c>
      <c r="B106" s="4">
        <v>213.8000000000001</v>
      </c>
      <c r="C106" s="4">
        <v>200.03000000000006</v>
      </c>
      <c r="D106" s="4">
        <v>413.83000000000015</v>
      </c>
    </row>
    <row r="107" spans="1:4" x14ac:dyDescent="0.45">
      <c r="A107" s="7" t="s">
        <v>132</v>
      </c>
      <c r="B107" s="4">
        <v>122.07</v>
      </c>
      <c r="C107" s="4">
        <v>214.73999999999998</v>
      </c>
      <c r="D107" s="4">
        <v>336.81000000000012</v>
      </c>
    </row>
    <row r="108" spans="1:4" x14ac:dyDescent="0.45">
      <c r="A108" s="7" t="s">
        <v>133</v>
      </c>
      <c r="B108" s="4">
        <v>208.01000000000002</v>
      </c>
      <c r="C108" s="4">
        <v>268.29000000000002</v>
      </c>
      <c r="D108" s="4">
        <v>476.29999999999984</v>
      </c>
    </row>
    <row r="109" spans="1:4" x14ac:dyDescent="0.45">
      <c r="A109" s="7" t="s">
        <v>134</v>
      </c>
      <c r="B109" s="4">
        <v>1910.7500000000007</v>
      </c>
      <c r="C109" s="4">
        <v>1927.2700000000009</v>
      </c>
      <c r="D109" s="4">
        <v>3838.0199999999963</v>
      </c>
    </row>
    <row r="110" spans="1:4" x14ac:dyDescent="0.45">
      <c r="A110" s="7" t="s">
        <v>135</v>
      </c>
      <c r="B110" s="4">
        <v>430.64</v>
      </c>
      <c r="C110" s="4">
        <v>423.40999999999985</v>
      </c>
      <c r="D110" s="4">
        <v>854.04999999999939</v>
      </c>
    </row>
    <row r="111" spans="1:4" x14ac:dyDescent="0.45">
      <c r="A111" s="7" t="s">
        <v>136</v>
      </c>
      <c r="B111" s="4">
        <v>809.87000000000035</v>
      </c>
      <c r="C111" s="4">
        <v>780.15999999999985</v>
      </c>
      <c r="D111" s="4">
        <v>1590.0300000000018</v>
      </c>
    </row>
    <row r="112" spans="1:4" x14ac:dyDescent="0.45">
      <c r="A112" s="7" t="s">
        <v>137</v>
      </c>
      <c r="B112" s="4">
        <v>841.0699999999996</v>
      </c>
      <c r="C112" s="4">
        <v>958.34999999999968</v>
      </c>
      <c r="D112" s="4">
        <v>1799.4199999999989</v>
      </c>
    </row>
    <row r="113" spans="1:4" x14ac:dyDescent="0.45">
      <c r="A113" s="7" t="s">
        <v>138</v>
      </c>
      <c r="B113" s="4">
        <v>348.74999999999994</v>
      </c>
      <c r="C113" s="4">
        <v>391.92999999999995</v>
      </c>
      <c r="D113" s="4">
        <v>740.68</v>
      </c>
    </row>
    <row r="114" spans="1:4" x14ac:dyDescent="0.45">
      <c r="A114" s="7" t="s">
        <v>139</v>
      </c>
      <c r="B114" s="4">
        <v>4822.840000000002</v>
      </c>
      <c r="C114" s="4">
        <v>4238.8999999999996</v>
      </c>
      <c r="D114" s="4">
        <v>9061.7400000000143</v>
      </c>
    </row>
    <row r="115" spans="1:4" x14ac:dyDescent="0.45">
      <c r="A115" s="7" t="s">
        <v>140</v>
      </c>
      <c r="B115" s="4">
        <v>433.9000000000002</v>
      </c>
      <c r="C115" s="4">
        <v>414.10000000000008</v>
      </c>
      <c r="D115" s="4">
        <v>847.99999999999989</v>
      </c>
    </row>
    <row r="116" spans="1:4" x14ac:dyDescent="0.45">
      <c r="A116" s="7" t="s">
        <v>141</v>
      </c>
      <c r="B116" s="4">
        <v>699.46000000000015</v>
      </c>
      <c r="C116" s="4">
        <v>610.2700000000001</v>
      </c>
      <c r="D116" s="4">
        <v>1309.7299999999996</v>
      </c>
    </row>
    <row r="117" spans="1:4" x14ac:dyDescent="0.45">
      <c r="A117" s="7" t="s">
        <v>142</v>
      </c>
      <c r="B117" s="4">
        <v>1143.99</v>
      </c>
      <c r="C117" s="4">
        <v>1230.9600000000003</v>
      </c>
      <c r="D117" s="4">
        <v>2374.9500000000016</v>
      </c>
    </row>
    <row r="118" spans="1:4" x14ac:dyDescent="0.45">
      <c r="A118" s="7" t="s">
        <v>143</v>
      </c>
      <c r="B118" s="4">
        <v>1872.1800000000005</v>
      </c>
      <c r="C118" s="4">
        <v>2175.8399999999992</v>
      </c>
      <c r="D118" s="4">
        <v>4048.0200000000018</v>
      </c>
    </row>
    <row r="119" spans="1:4" x14ac:dyDescent="0.45">
      <c r="A119" s="7" t="s">
        <v>144</v>
      </c>
      <c r="B119" s="4">
        <v>1646.9</v>
      </c>
      <c r="C119" s="4">
        <v>1618.900000000001</v>
      </c>
      <c r="D119" s="4">
        <v>3265.800000000002</v>
      </c>
    </row>
    <row r="120" spans="1:4" x14ac:dyDescent="0.45">
      <c r="A120" s="7" t="s">
        <v>145</v>
      </c>
      <c r="B120" s="4">
        <v>787.84</v>
      </c>
      <c r="C120" s="4">
        <v>719.58999999999992</v>
      </c>
      <c r="D120" s="4">
        <v>1507.4300000000007</v>
      </c>
    </row>
    <row r="121" spans="1:4" x14ac:dyDescent="0.45">
      <c r="A121" s="7" t="s">
        <v>146</v>
      </c>
      <c r="B121" s="4">
        <v>3643.4799999999982</v>
      </c>
      <c r="C121" s="4">
        <v>3523.8599999999974</v>
      </c>
      <c r="D121" s="4">
        <v>7167.3400000000074</v>
      </c>
    </row>
    <row r="122" spans="1:4" x14ac:dyDescent="0.45">
      <c r="A122" s="7" t="s">
        <v>147</v>
      </c>
      <c r="B122" s="4">
        <v>525.62000000000012</v>
      </c>
      <c r="C122" s="4">
        <v>663.39999999999986</v>
      </c>
      <c r="D122" s="4">
        <v>1189.0199999999993</v>
      </c>
    </row>
    <row r="123" spans="1:4" x14ac:dyDescent="0.45">
      <c r="A123" s="7" t="s">
        <v>148</v>
      </c>
      <c r="B123" s="4">
        <v>1183.0499999999995</v>
      </c>
      <c r="C123" s="4">
        <v>1054.920000000001</v>
      </c>
      <c r="D123" s="4">
        <v>2237.969999999998</v>
      </c>
    </row>
    <row r="124" spans="1:4" x14ac:dyDescent="0.45">
      <c r="A124" s="7" t="s">
        <v>149</v>
      </c>
      <c r="B124" s="4">
        <v>579.22</v>
      </c>
      <c r="C124" s="4">
        <v>955.50999999999976</v>
      </c>
      <c r="D124" s="4">
        <v>1534.7300000000007</v>
      </c>
    </row>
    <row r="125" spans="1:4" x14ac:dyDescent="0.45">
      <c r="A125" s="7" t="s">
        <v>150</v>
      </c>
      <c r="B125" s="4">
        <v>2838.6399999999981</v>
      </c>
      <c r="C125" s="4">
        <v>2952.9999999999995</v>
      </c>
      <c r="D125" s="4">
        <v>5791.6399999999985</v>
      </c>
    </row>
    <row r="126" spans="1:4" x14ac:dyDescent="0.45">
      <c r="A126" s="7" t="s">
        <v>151</v>
      </c>
      <c r="B126" s="4">
        <v>1090.92</v>
      </c>
      <c r="C126" s="4">
        <v>1233.0400000000004</v>
      </c>
      <c r="D126" s="4">
        <v>2323.9599999999982</v>
      </c>
    </row>
    <row r="127" spans="1:4" x14ac:dyDescent="0.45">
      <c r="A127" s="7" t="s">
        <v>152</v>
      </c>
      <c r="B127" s="4">
        <v>1188.05</v>
      </c>
      <c r="C127" s="4">
        <v>1145.0300000000002</v>
      </c>
      <c r="D127" s="4">
        <v>2333.0800000000013</v>
      </c>
    </row>
    <row r="128" spans="1:4" x14ac:dyDescent="0.45">
      <c r="A128" s="7" t="s">
        <v>153</v>
      </c>
      <c r="B128" s="4">
        <v>3860.8300000000031</v>
      </c>
      <c r="C128" s="4">
        <v>3632.5200000000004</v>
      </c>
      <c r="D128" s="4">
        <v>7493.3499999999995</v>
      </c>
    </row>
    <row r="129" spans="1:4" x14ac:dyDescent="0.45">
      <c r="A129" s="7" t="s">
        <v>154</v>
      </c>
      <c r="B129" s="4">
        <v>227.64999999999998</v>
      </c>
      <c r="C129" s="4">
        <v>295.08</v>
      </c>
      <c r="D129" s="4">
        <v>522.72999999999968</v>
      </c>
    </row>
    <row r="130" spans="1:4" x14ac:dyDescent="0.45">
      <c r="A130" s="7" t="s">
        <v>155</v>
      </c>
      <c r="B130" s="4">
        <v>356.78999999999985</v>
      </c>
      <c r="C130" s="4">
        <v>219.79999999999998</v>
      </c>
      <c r="D130" s="4">
        <v>576.5899999999998</v>
      </c>
    </row>
    <row r="131" spans="1:4" x14ac:dyDescent="0.45">
      <c r="A131" s="7" t="s">
        <v>156</v>
      </c>
      <c r="B131" s="4">
        <v>1011.5000000000002</v>
      </c>
      <c r="C131" s="4">
        <v>958.76000000000033</v>
      </c>
      <c r="D131" s="4">
        <v>1970.2600000000025</v>
      </c>
    </row>
    <row r="132" spans="1:4" x14ac:dyDescent="0.45">
      <c r="A132" s="7" t="s">
        <v>157</v>
      </c>
      <c r="B132" s="4">
        <v>1880.5899999999986</v>
      </c>
      <c r="C132" s="4">
        <v>1907.2100000000003</v>
      </c>
      <c r="D132" s="4">
        <v>3787.7999999999975</v>
      </c>
    </row>
    <row r="133" spans="1:4" x14ac:dyDescent="0.45">
      <c r="A133" s="7" t="s">
        <v>158</v>
      </c>
      <c r="B133" s="4">
        <v>760.13</v>
      </c>
      <c r="C133" s="4">
        <v>820.30999999999983</v>
      </c>
      <c r="D133" s="4">
        <v>1580.4400000000012</v>
      </c>
    </row>
    <row r="134" spans="1:4" x14ac:dyDescent="0.45">
      <c r="A134" s="7" t="s">
        <v>159</v>
      </c>
      <c r="B134" s="4">
        <v>772.53999999999962</v>
      </c>
      <c r="C134" s="4">
        <v>790.33</v>
      </c>
      <c r="D134" s="4">
        <v>1562.8699999999994</v>
      </c>
    </row>
    <row r="135" spans="1:4" x14ac:dyDescent="0.45">
      <c r="A135" s="7" t="s">
        <v>160</v>
      </c>
      <c r="B135" s="4">
        <v>916.27000000000044</v>
      </c>
      <c r="C135" s="4">
        <v>827.84000000000015</v>
      </c>
      <c r="D135" s="4">
        <v>1744.110000000001</v>
      </c>
    </row>
    <row r="136" spans="1:4" x14ac:dyDescent="0.45">
      <c r="A136" s="7" t="s">
        <v>161</v>
      </c>
      <c r="B136" s="4">
        <v>508.2600000000001</v>
      </c>
      <c r="C136" s="4">
        <v>396.48</v>
      </c>
      <c r="D136" s="4">
        <v>904.74000000000012</v>
      </c>
    </row>
    <row r="137" spans="1:4" x14ac:dyDescent="0.45">
      <c r="A137" s="7" t="s">
        <v>162</v>
      </c>
      <c r="B137" s="4">
        <v>568.12999999999988</v>
      </c>
      <c r="C137" s="4">
        <v>529.54000000000008</v>
      </c>
      <c r="D137" s="4">
        <v>1097.67</v>
      </c>
    </row>
    <row r="138" spans="1:4" x14ac:dyDescent="0.45">
      <c r="A138" s="7" t="s">
        <v>163</v>
      </c>
      <c r="B138" s="4">
        <v>8295.5700000000179</v>
      </c>
      <c r="C138" s="4">
        <v>9020.9000000000124</v>
      </c>
      <c r="D138" s="4">
        <v>17316.470000000005</v>
      </c>
    </row>
    <row r="139" spans="1:4" x14ac:dyDescent="0.45">
      <c r="A139" s="7" t="s">
        <v>164</v>
      </c>
      <c r="B139" s="4">
        <v>1211.9499999999998</v>
      </c>
      <c r="C139" s="4">
        <v>1312.6399999999999</v>
      </c>
      <c r="D139" s="4">
        <v>2524.5900000000006</v>
      </c>
    </row>
    <row r="140" spans="1:4" x14ac:dyDescent="0.45">
      <c r="A140" s="7" t="s">
        <v>165</v>
      </c>
      <c r="B140" s="4">
        <v>1432.3400000000004</v>
      </c>
      <c r="C140" s="4">
        <v>1387.6699999999994</v>
      </c>
      <c r="D140" s="4">
        <v>2820.010000000002</v>
      </c>
    </row>
    <row r="141" spans="1:4" x14ac:dyDescent="0.45">
      <c r="A141" s="7" t="s">
        <v>166</v>
      </c>
      <c r="B141" s="4">
        <v>8827.9799999999977</v>
      </c>
      <c r="C141" s="4">
        <v>9074.7899999999918</v>
      </c>
      <c r="D141" s="4">
        <v>17902.769999999906</v>
      </c>
    </row>
    <row r="142" spans="1:4" x14ac:dyDescent="0.45">
      <c r="A142" s="3" t="s">
        <v>115</v>
      </c>
      <c r="B142" s="5"/>
      <c r="C142" s="5"/>
      <c r="D142" s="5"/>
    </row>
    <row r="143" spans="1:4" x14ac:dyDescent="0.45">
      <c r="A143" s="7" t="s">
        <v>122</v>
      </c>
      <c r="B143" s="4">
        <v>1818.0400000000006</v>
      </c>
      <c r="C143" s="4">
        <v>2241.5200000000009</v>
      </c>
      <c r="D143" s="4">
        <v>4059.5600000000049</v>
      </c>
    </row>
    <row r="144" spans="1:4" x14ac:dyDescent="0.45">
      <c r="A144" s="7" t="s">
        <v>123</v>
      </c>
      <c r="B144" s="4">
        <v>1655.7699999999991</v>
      </c>
      <c r="C144" s="4">
        <v>1943.1600000000008</v>
      </c>
      <c r="D144" s="4">
        <v>3598.9300000000053</v>
      </c>
    </row>
    <row r="145" spans="1:4" x14ac:dyDescent="0.45">
      <c r="A145" s="7" t="s">
        <v>124</v>
      </c>
      <c r="B145" s="4">
        <v>2002.6900000000003</v>
      </c>
      <c r="C145" s="4">
        <v>1987.5299999999986</v>
      </c>
      <c r="D145" s="4">
        <v>3990.219999999993</v>
      </c>
    </row>
    <row r="146" spans="1:4" x14ac:dyDescent="0.45">
      <c r="A146" s="7" t="s">
        <v>125</v>
      </c>
      <c r="B146" s="4">
        <v>2098.5499999999988</v>
      </c>
      <c r="C146" s="4">
        <v>2525.1499999999992</v>
      </c>
      <c r="D146" s="4">
        <v>4623.6999999999944</v>
      </c>
    </row>
    <row r="147" spans="1:4" x14ac:dyDescent="0.45">
      <c r="A147" s="7" t="s">
        <v>126</v>
      </c>
      <c r="B147" s="4">
        <v>2159.4100000000003</v>
      </c>
      <c r="C147" s="4">
        <v>2173.0399999999986</v>
      </c>
      <c r="D147" s="4">
        <v>4332.4499999999944</v>
      </c>
    </row>
    <row r="148" spans="1:4" x14ac:dyDescent="0.45">
      <c r="A148" s="7" t="s">
        <v>127</v>
      </c>
      <c r="B148" s="4">
        <v>173.81000000000006</v>
      </c>
      <c r="C148" s="4">
        <v>122.18999999999997</v>
      </c>
      <c r="D148" s="4">
        <v>296.00000000000017</v>
      </c>
    </row>
    <row r="149" spans="1:4" x14ac:dyDescent="0.45">
      <c r="A149" s="7" t="s">
        <v>128</v>
      </c>
      <c r="B149" s="4">
        <v>1807.8000000000015</v>
      </c>
      <c r="C149" s="4">
        <v>2238.27</v>
      </c>
      <c r="D149" s="4">
        <v>4046.0700000000024</v>
      </c>
    </row>
    <row r="150" spans="1:4" x14ac:dyDescent="0.45">
      <c r="A150" s="7" t="s">
        <v>129</v>
      </c>
      <c r="B150" s="4">
        <v>305.05000000000007</v>
      </c>
      <c r="C150" s="4">
        <v>395.47</v>
      </c>
      <c r="D150" s="4">
        <v>700.52</v>
      </c>
    </row>
    <row r="151" spans="1:4" x14ac:dyDescent="0.45">
      <c r="A151" s="7" t="s">
        <v>130</v>
      </c>
      <c r="B151" s="4">
        <v>251.32999999999996</v>
      </c>
      <c r="C151" s="4">
        <v>219.72000000000003</v>
      </c>
      <c r="D151" s="4">
        <v>471.05000000000007</v>
      </c>
    </row>
    <row r="152" spans="1:4" x14ac:dyDescent="0.45">
      <c r="A152" s="7" t="s">
        <v>131</v>
      </c>
      <c r="B152" s="4">
        <v>156.57000000000002</v>
      </c>
      <c r="C152" s="4">
        <v>200.66000000000005</v>
      </c>
      <c r="D152" s="4">
        <v>357.23000000000013</v>
      </c>
    </row>
    <row r="153" spans="1:4" x14ac:dyDescent="0.45">
      <c r="A153" s="7" t="s">
        <v>132</v>
      </c>
      <c r="B153" s="4">
        <v>141.12999999999997</v>
      </c>
      <c r="C153" s="4">
        <v>186.04000000000005</v>
      </c>
      <c r="D153" s="4">
        <v>327.17000000000019</v>
      </c>
    </row>
    <row r="154" spans="1:4" x14ac:dyDescent="0.45">
      <c r="A154" s="7" t="s">
        <v>133</v>
      </c>
      <c r="B154" s="4">
        <v>285.94</v>
      </c>
      <c r="C154" s="4">
        <v>266.22000000000003</v>
      </c>
      <c r="D154" s="4">
        <v>552.16000000000008</v>
      </c>
    </row>
    <row r="155" spans="1:4" x14ac:dyDescent="0.45">
      <c r="A155" s="7" t="s">
        <v>134</v>
      </c>
      <c r="B155" s="4">
        <v>2168.7200000000034</v>
      </c>
      <c r="C155" s="4">
        <v>2174.5900000000029</v>
      </c>
      <c r="D155" s="4">
        <v>4343.3099999999995</v>
      </c>
    </row>
    <row r="156" spans="1:4" x14ac:dyDescent="0.45">
      <c r="A156" s="7" t="s">
        <v>135</v>
      </c>
      <c r="B156" s="4">
        <v>454.46999999999986</v>
      </c>
      <c r="C156" s="4">
        <v>421.22999999999985</v>
      </c>
      <c r="D156" s="4">
        <v>875.7</v>
      </c>
    </row>
    <row r="157" spans="1:4" x14ac:dyDescent="0.45">
      <c r="A157" s="7" t="s">
        <v>136</v>
      </c>
      <c r="B157" s="4">
        <v>817.87000000000046</v>
      </c>
      <c r="C157" s="4">
        <v>765.9899999999999</v>
      </c>
      <c r="D157" s="4">
        <v>1583.86</v>
      </c>
    </row>
    <row r="158" spans="1:4" x14ac:dyDescent="0.45">
      <c r="A158" s="7" t="s">
        <v>137</v>
      </c>
      <c r="B158" s="4">
        <v>843.49</v>
      </c>
      <c r="C158" s="4">
        <v>918.29000000000008</v>
      </c>
      <c r="D158" s="4">
        <v>1761.7800000000007</v>
      </c>
    </row>
    <row r="159" spans="1:4" x14ac:dyDescent="0.45">
      <c r="A159" s="7" t="s">
        <v>138</v>
      </c>
      <c r="B159" s="4">
        <v>549.57000000000016</v>
      </c>
      <c r="C159" s="4">
        <v>432.18999999999983</v>
      </c>
      <c r="D159" s="4">
        <v>981.75999999999942</v>
      </c>
    </row>
    <row r="160" spans="1:4" x14ac:dyDescent="0.45">
      <c r="A160" s="7" t="s">
        <v>139</v>
      </c>
      <c r="B160" s="4">
        <v>5123.74</v>
      </c>
      <c r="C160" s="4">
        <v>5090.7299999999968</v>
      </c>
      <c r="D160" s="4">
        <v>10214.469999999983</v>
      </c>
    </row>
    <row r="161" spans="1:4" x14ac:dyDescent="0.45">
      <c r="A161" s="7" t="s">
        <v>140</v>
      </c>
      <c r="B161" s="4">
        <v>426.99000000000024</v>
      </c>
      <c r="C161" s="4">
        <v>424.3</v>
      </c>
      <c r="D161" s="4">
        <v>851.2900000000003</v>
      </c>
    </row>
    <row r="162" spans="1:4" x14ac:dyDescent="0.45">
      <c r="A162" s="7" t="s">
        <v>141</v>
      </c>
      <c r="B162" s="4">
        <v>738.1600000000002</v>
      </c>
      <c r="C162" s="4">
        <v>915.39000000000021</v>
      </c>
      <c r="D162" s="4">
        <v>1653.55</v>
      </c>
    </row>
    <row r="163" spans="1:4" x14ac:dyDescent="0.45">
      <c r="A163" s="7" t="s">
        <v>142</v>
      </c>
      <c r="B163" s="4">
        <v>1286.0400000000006</v>
      </c>
      <c r="C163" s="4">
        <v>1353.8300000000008</v>
      </c>
      <c r="D163" s="4">
        <v>2639.8700000000003</v>
      </c>
    </row>
    <row r="164" spans="1:4" x14ac:dyDescent="0.45">
      <c r="A164" s="7" t="s">
        <v>143</v>
      </c>
      <c r="B164" s="4">
        <v>1997.799999999999</v>
      </c>
      <c r="C164" s="4">
        <v>2326.39</v>
      </c>
      <c r="D164" s="4">
        <v>4324.1900000000014</v>
      </c>
    </row>
    <row r="165" spans="1:4" x14ac:dyDescent="0.45">
      <c r="A165" s="7" t="s">
        <v>144</v>
      </c>
      <c r="B165" s="4">
        <v>1696.6300000000003</v>
      </c>
      <c r="C165" s="4">
        <v>1883.6700000000003</v>
      </c>
      <c r="D165" s="4">
        <v>3580.2999999999988</v>
      </c>
    </row>
    <row r="166" spans="1:4" x14ac:dyDescent="0.45">
      <c r="A166" s="7" t="s">
        <v>145</v>
      </c>
      <c r="B166" s="4">
        <v>744.31000000000063</v>
      </c>
      <c r="C166" s="4">
        <v>809.89999999999986</v>
      </c>
      <c r="D166" s="4">
        <v>1554.21</v>
      </c>
    </row>
    <row r="167" spans="1:4" x14ac:dyDescent="0.45">
      <c r="A167" s="7" t="s">
        <v>146</v>
      </c>
      <c r="B167" s="4">
        <v>3777.6799999999935</v>
      </c>
      <c r="C167" s="4">
        <v>4180.3599999999969</v>
      </c>
      <c r="D167" s="4">
        <v>7958.0399999999981</v>
      </c>
    </row>
    <row r="168" spans="1:4" x14ac:dyDescent="0.45">
      <c r="A168" s="7" t="s">
        <v>147</v>
      </c>
      <c r="B168" s="4">
        <v>766.67999999999972</v>
      </c>
      <c r="C168" s="4">
        <v>795.8399999999998</v>
      </c>
      <c r="D168" s="4">
        <v>1562.5200000000002</v>
      </c>
    </row>
    <row r="169" spans="1:4" x14ac:dyDescent="0.45">
      <c r="A169" s="7" t="s">
        <v>148</v>
      </c>
      <c r="B169" s="4">
        <v>1190.1599999999999</v>
      </c>
      <c r="C169" s="4">
        <v>1243.8799999999999</v>
      </c>
      <c r="D169" s="4">
        <v>2434.0399999999981</v>
      </c>
    </row>
    <row r="170" spans="1:4" x14ac:dyDescent="0.45">
      <c r="A170" s="7" t="s">
        <v>149</v>
      </c>
      <c r="B170" s="4">
        <v>804.29999999999961</v>
      </c>
      <c r="C170" s="4">
        <v>799.39999999999964</v>
      </c>
      <c r="D170" s="4">
        <v>1603.6999999999985</v>
      </c>
    </row>
    <row r="171" spans="1:4" x14ac:dyDescent="0.45">
      <c r="A171" s="7" t="s">
        <v>150</v>
      </c>
      <c r="B171" s="4">
        <v>3025.2099999999982</v>
      </c>
      <c r="C171" s="4">
        <v>3387.7299999999973</v>
      </c>
      <c r="D171" s="4">
        <v>6412.9400000000005</v>
      </c>
    </row>
    <row r="172" spans="1:4" x14ac:dyDescent="0.45">
      <c r="A172" s="7" t="s">
        <v>151</v>
      </c>
      <c r="B172" s="4">
        <v>1494.1000000000006</v>
      </c>
      <c r="C172" s="4">
        <v>1016.0899999999998</v>
      </c>
      <c r="D172" s="4">
        <v>2510.1899999999987</v>
      </c>
    </row>
    <row r="173" spans="1:4" x14ac:dyDescent="0.45">
      <c r="A173" s="7" t="s">
        <v>152</v>
      </c>
      <c r="B173" s="4">
        <v>1127.1099999999999</v>
      </c>
      <c r="C173" s="4">
        <v>1120.1100000000006</v>
      </c>
      <c r="D173" s="4">
        <v>2247.2200000000016</v>
      </c>
    </row>
    <row r="174" spans="1:4" x14ac:dyDescent="0.45">
      <c r="A174" s="7" t="s">
        <v>153</v>
      </c>
      <c r="B174" s="4">
        <v>4154.140000000004</v>
      </c>
      <c r="C174" s="4">
        <v>4221.8300000000008</v>
      </c>
      <c r="D174" s="4">
        <v>8375.9700000000084</v>
      </c>
    </row>
    <row r="175" spans="1:4" x14ac:dyDescent="0.45">
      <c r="A175" s="7" t="s">
        <v>154</v>
      </c>
      <c r="B175" s="4">
        <v>267.93</v>
      </c>
      <c r="C175" s="4">
        <v>173.54</v>
      </c>
      <c r="D175" s="4">
        <v>441.46999999999974</v>
      </c>
    </row>
    <row r="176" spans="1:4" x14ac:dyDescent="0.45">
      <c r="A176" s="7" t="s">
        <v>155</v>
      </c>
      <c r="B176" s="4">
        <v>193.78999999999996</v>
      </c>
      <c r="C176" s="4">
        <v>304.36000000000007</v>
      </c>
      <c r="D176" s="4">
        <v>498.15000000000003</v>
      </c>
    </row>
    <row r="177" spans="1:4" x14ac:dyDescent="0.45">
      <c r="A177" s="7" t="s">
        <v>156</v>
      </c>
      <c r="B177" s="4">
        <v>1018.5300000000001</v>
      </c>
      <c r="C177" s="4">
        <v>1126.79</v>
      </c>
      <c r="D177" s="4">
        <v>2145.320000000002</v>
      </c>
    </row>
    <row r="178" spans="1:4" x14ac:dyDescent="0.45">
      <c r="A178" s="7" t="s">
        <v>157</v>
      </c>
      <c r="B178" s="4">
        <v>2264.4899999999975</v>
      </c>
      <c r="C178" s="4">
        <v>2046.2100000000003</v>
      </c>
      <c r="D178" s="4">
        <v>4310.6999999999971</v>
      </c>
    </row>
    <row r="179" spans="1:4" x14ac:dyDescent="0.45">
      <c r="A179" s="7" t="s">
        <v>158</v>
      </c>
      <c r="B179" s="4">
        <v>1008.8299999999998</v>
      </c>
      <c r="C179" s="4">
        <v>900.16999999999939</v>
      </c>
      <c r="D179" s="4">
        <v>1909.0000000000009</v>
      </c>
    </row>
    <row r="180" spans="1:4" x14ac:dyDescent="0.45">
      <c r="A180" s="7" t="s">
        <v>159</v>
      </c>
      <c r="B180" s="4">
        <v>729.39999999999964</v>
      </c>
      <c r="C180" s="4">
        <v>1006.7999999999993</v>
      </c>
      <c r="D180" s="4">
        <v>1736.2000000000003</v>
      </c>
    </row>
    <row r="181" spans="1:4" x14ac:dyDescent="0.45">
      <c r="A181" s="7" t="s">
        <v>160</v>
      </c>
      <c r="B181" s="4">
        <v>881.07000000000016</v>
      </c>
      <c r="C181" s="4">
        <v>771.8099999999996</v>
      </c>
      <c r="D181" s="4">
        <v>1652.8799999999997</v>
      </c>
    </row>
    <row r="182" spans="1:4" x14ac:dyDescent="0.45">
      <c r="A182" s="7" t="s">
        <v>161</v>
      </c>
      <c r="B182" s="4">
        <v>701.50999999999976</v>
      </c>
      <c r="C182" s="4">
        <v>497.4000000000002</v>
      </c>
      <c r="D182" s="4">
        <v>1198.9099999999994</v>
      </c>
    </row>
    <row r="183" spans="1:4" x14ac:dyDescent="0.45">
      <c r="A183" s="7" t="s">
        <v>162</v>
      </c>
      <c r="B183" s="4">
        <v>706.96999999999946</v>
      </c>
      <c r="C183" s="4">
        <v>651.22999999999979</v>
      </c>
      <c r="D183" s="4">
        <v>1358.2000000000003</v>
      </c>
    </row>
    <row r="184" spans="1:4" x14ac:dyDescent="0.45">
      <c r="A184" s="7" t="s">
        <v>163</v>
      </c>
      <c r="B184" s="4">
        <v>8145.2300000000132</v>
      </c>
      <c r="C184" s="4">
        <v>9396.79000000001</v>
      </c>
      <c r="D184" s="4">
        <v>17542.020000000022</v>
      </c>
    </row>
    <row r="185" spans="1:4" x14ac:dyDescent="0.45">
      <c r="A185" s="7" t="s">
        <v>164</v>
      </c>
      <c r="B185" s="4">
        <v>1473.2299999999991</v>
      </c>
      <c r="C185" s="4">
        <v>1678.129999999999</v>
      </c>
      <c r="D185" s="4">
        <v>3151.360000000001</v>
      </c>
    </row>
    <row r="186" spans="1:4" x14ac:dyDescent="0.45">
      <c r="A186" s="7" t="s">
        <v>165</v>
      </c>
      <c r="B186" s="4">
        <v>1679.6499999999985</v>
      </c>
      <c r="C186" s="4">
        <v>1485.83</v>
      </c>
      <c r="D186" s="4">
        <v>3165.4800000000009</v>
      </c>
    </row>
    <row r="187" spans="1:4" x14ac:dyDescent="0.45">
      <c r="A187" s="7" t="s">
        <v>166</v>
      </c>
      <c r="B187" s="4">
        <v>9480.7099999999955</v>
      </c>
      <c r="C187" s="4">
        <v>9257.2499999999909</v>
      </c>
      <c r="D187" s="4">
        <v>18737.960000000003</v>
      </c>
    </row>
    <row r="188" spans="1:4" x14ac:dyDescent="0.45">
      <c r="A188" s="2" t="s">
        <v>109</v>
      </c>
      <c r="B188" s="5"/>
      <c r="C188" s="5"/>
      <c r="D188" s="5"/>
    </row>
    <row r="189" spans="1:4" x14ac:dyDescent="0.45">
      <c r="A189" s="3" t="s">
        <v>112</v>
      </c>
      <c r="B189" s="5"/>
      <c r="C189" s="5"/>
      <c r="D189" s="5"/>
    </row>
    <row r="190" spans="1:4" x14ac:dyDescent="0.45">
      <c r="A190" s="7" t="s">
        <v>122</v>
      </c>
      <c r="B190" s="4">
        <v>4312.7100000000019</v>
      </c>
      <c r="C190" s="4">
        <v>3790.8100000000027</v>
      </c>
      <c r="D190" s="4">
        <v>8103.5200000000095</v>
      </c>
    </row>
    <row r="191" spans="1:4" x14ac:dyDescent="0.45">
      <c r="A191" s="7" t="s">
        <v>123</v>
      </c>
      <c r="B191" s="4">
        <v>3494.2300000000037</v>
      </c>
      <c r="C191" s="4">
        <v>3311.1100000000051</v>
      </c>
      <c r="D191" s="4">
        <v>6805.3400000000074</v>
      </c>
    </row>
    <row r="192" spans="1:4" x14ac:dyDescent="0.45">
      <c r="A192" s="7" t="s">
        <v>124</v>
      </c>
      <c r="B192" s="4">
        <v>3714.3499999999958</v>
      </c>
      <c r="C192" s="4">
        <v>3909.7399999999948</v>
      </c>
      <c r="D192" s="4">
        <v>7624.0899999999674</v>
      </c>
    </row>
    <row r="193" spans="1:4" x14ac:dyDescent="0.45">
      <c r="A193" s="7" t="s">
        <v>125</v>
      </c>
      <c r="B193" s="4">
        <v>4315.6299999999956</v>
      </c>
      <c r="C193" s="4">
        <v>4024.6899999999932</v>
      </c>
      <c r="D193" s="4">
        <v>8340.3200000000052</v>
      </c>
    </row>
    <row r="194" spans="1:4" x14ac:dyDescent="0.45">
      <c r="A194" s="7" t="s">
        <v>126</v>
      </c>
      <c r="B194" s="4">
        <v>4285.7999999999993</v>
      </c>
      <c r="C194" s="4">
        <v>4166.9199999999946</v>
      </c>
      <c r="D194" s="4">
        <v>8452.7199999999702</v>
      </c>
    </row>
    <row r="195" spans="1:4" x14ac:dyDescent="0.45">
      <c r="A195" s="7" t="s">
        <v>127</v>
      </c>
      <c r="B195" s="4">
        <v>421.87000000000018</v>
      </c>
      <c r="C195" s="4">
        <v>370.66000000000014</v>
      </c>
      <c r="D195" s="4">
        <v>792.53000000000043</v>
      </c>
    </row>
    <row r="196" spans="1:4" x14ac:dyDescent="0.45">
      <c r="A196" s="7" t="s">
        <v>128</v>
      </c>
      <c r="B196" s="4">
        <v>3932.3899999999994</v>
      </c>
      <c r="C196" s="4">
        <v>3685.7299999999996</v>
      </c>
      <c r="D196" s="4">
        <v>7618.1199999999908</v>
      </c>
    </row>
    <row r="197" spans="1:4" x14ac:dyDescent="0.45">
      <c r="A197" s="7" t="s">
        <v>129</v>
      </c>
      <c r="B197" s="4">
        <v>587.14000000000021</v>
      </c>
      <c r="C197" s="4">
        <v>578.16</v>
      </c>
      <c r="D197" s="4">
        <v>1165.2999999999995</v>
      </c>
    </row>
    <row r="198" spans="1:4" x14ac:dyDescent="0.45">
      <c r="A198" s="7" t="s">
        <v>130</v>
      </c>
      <c r="B198" s="4">
        <v>513.30000000000007</v>
      </c>
      <c r="C198" s="4">
        <v>504.87</v>
      </c>
      <c r="D198" s="4">
        <v>1018.170000000001</v>
      </c>
    </row>
    <row r="199" spans="1:4" x14ac:dyDescent="0.45">
      <c r="A199" s="7" t="s">
        <v>131</v>
      </c>
      <c r="B199" s="4">
        <v>492.27000000000049</v>
      </c>
      <c r="C199" s="4">
        <v>458.84000000000026</v>
      </c>
      <c r="D199" s="4">
        <v>951.11000000000047</v>
      </c>
    </row>
    <row r="200" spans="1:4" x14ac:dyDescent="0.45">
      <c r="A200" s="7" t="s">
        <v>132</v>
      </c>
      <c r="B200" s="4">
        <v>449.54000000000025</v>
      </c>
      <c r="C200" s="4">
        <v>298.29000000000019</v>
      </c>
      <c r="D200" s="4">
        <v>747.83000000000015</v>
      </c>
    </row>
    <row r="201" spans="1:4" x14ac:dyDescent="0.45">
      <c r="A201" s="7" t="s">
        <v>133</v>
      </c>
      <c r="B201" s="4">
        <v>669.15000000000009</v>
      </c>
      <c r="C201" s="4">
        <v>542.54999999999973</v>
      </c>
      <c r="D201" s="4">
        <v>1211.7000000000005</v>
      </c>
    </row>
    <row r="202" spans="1:4" x14ac:dyDescent="0.45">
      <c r="A202" s="7" t="s">
        <v>134</v>
      </c>
      <c r="B202" s="4">
        <v>4198.920000000001</v>
      </c>
      <c r="C202" s="4">
        <v>4138.6900000000023</v>
      </c>
      <c r="D202" s="4">
        <v>8337.61</v>
      </c>
    </row>
    <row r="203" spans="1:4" x14ac:dyDescent="0.45">
      <c r="A203" s="7" t="s">
        <v>135</v>
      </c>
      <c r="B203" s="4">
        <v>951.18</v>
      </c>
      <c r="C203" s="4">
        <v>852.48999999999921</v>
      </c>
      <c r="D203" s="4">
        <v>1803.6699999999976</v>
      </c>
    </row>
    <row r="204" spans="1:4" x14ac:dyDescent="0.45">
      <c r="A204" s="7" t="s">
        <v>136</v>
      </c>
      <c r="B204" s="4">
        <v>1597.9600000000003</v>
      </c>
      <c r="C204" s="4">
        <v>1441.6000000000015</v>
      </c>
      <c r="D204" s="4">
        <v>3039.5600000000013</v>
      </c>
    </row>
    <row r="205" spans="1:4" x14ac:dyDescent="0.45">
      <c r="A205" s="7" t="s">
        <v>137</v>
      </c>
      <c r="B205" s="4">
        <v>1910.2499999999993</v>
      </c>
      <c r="C205" s="4">
        <v>1832.6200000000001</v>
      </c>
      <c r="D205" s="4">
        <v>3742.8700000000067</v>
      </c>
    </row>
    <row r="206" spans="1:4" x14ac:dyDescent="0.45">
      <c r="A206" s="7" t="s">
        <v>138</v>
      </c>
      <c r="B206" s="4">
        <v>871.7600000000001</v>
      </c>
      <c r="C206" s="4">
        <v>932.30000000000018</v>
      </c>
      <c r="D206" s="4">
        <v>1804.0600000000018</v>
      </c>
    </row>
    <row r="207" spans="1:4" x14ac:dyDescent="0.45">
      <c r="A207" s="7" t="s">
        <v>139</v>
      </c>
      <c r="B207" s="4">
        <v>9358.2300000000159</v>
      </c>
      <c r="C207" s="4">
        <v>9689.270000000015</v>
      </c>
      <c r="D207" s="4">
        <v>19047.499999999967</v>
      </c>
    </row>
    <row r="208" spans="1:4" x14ac:dyDescent="0.45">
      <c r="A208" s="7" t="s">
        <v>140</v>
      </c>
      <c r="B208" s="4">
        <v>810.52000000000044</v>
      </c>
      <c r="C208" s="4">
        <v>833.94</v>
      </c>
      <c r="D208" s="4">
        <v>1644.4600000000005</v>
      </c>
    </row>
    <row r="209" spans="1:4" x14ac:dyDescent="0.45">
      <c r="A209" s="7" t="s">
        <v>141</v>
      </c>
      <c r="B209" s="4">
        <v>1578.0799999999997</v>
      </c>
      <c r="C209" s="4">
        <v>1552.7000000000007</v>
      </c>
      <c r="D209" s="4">
        <v>3130.78</v>
      </c>
    </row>
    <row r="210" spans="1:4" x14ac:dyDescent="0.45">
      <c r="A210" s="7" t="s">
        <v>142</v>
      </c>
      <c r="B210" s="4">
        <v>2397.0399999999995</v>
      </c>
      <c r="C210" s="4">
        <v>2142.8500000000008</v>
      </c>
      <c r="D210" s="4">
        <v>4539.8900000000058</v>
      </c>
    </row>
    <row r="211" spans="1:4" x14ac:dyDescent="0.45">
      <c r="A211" s="7" t="s">
        <v>143</v>
      </c>
      <c r="B211" s="4">
        <v>4400.5299999999988</v>
      </c>
      <c r="C211" s="4">
        <v>4296.6400000000003</v>
      </c>
      <c r="D211" s="4">
        <v>8697.1700000000237</v>
      </c>
    </row>
    <row r="212" spans="1:4" x14ac:dyDescent="0.45">
      <c r="A212" s="7" t="s">
        <v>144</v>
      </c>
      <c r="B212" s="4">
        <v>2934.7500000000018</v>
      </c>
      <c r="C212" s="4">
        <v>3301.5</v>
      </c>
      <c r="D212" s="4">
        <v>6236.2500000000218</v>
      </c>
    </row>
    <row r="213" spans="1:4" x14ac:dyDescent="0.45">
      <c r="A213" s="7" t="s">
        <v>145</v>
      </c>
      <c r="B213" s="4">
        <v>1418.3099999999995</v>
      </c>
      <c r="C213" s="4">
        <v>1457.6099999999997</v>
      </c>
      <c r="D213" s="4">
        <v>2875.9199999999996</v>
      </c>
    </row>
    <row r="214" spans="1:4" x14ac:dyDescent="0.45">
      <c r="A214" s="7" t="s">
        <v>146</v>
      </c>
      <c r="B214" s="4">
        <v>7550.3699999999972</v>
      </c>
      <c r="C214" s="4">
        <v>7371.1799999999921</v>
      </c>
      <c r="D214" s="4">
        <v>14921.549999999988</v>
      </c>
    </row>
    <row r="215" spans="1:4" x14ac:dyDescent="0.45">
      <c r="A215" s="7" t="s">
        <v>147</v>
      </c>
      <c r="B215" s="4">
        <v>1461.6299999999999</v>
      </c>
      <c r="C215" s="4">
        <v>1503.67</v>
      </c>
      <c r="D215" s="4">
        <v>2965.2999999999979</v>
      </c>
    </row>
    <row r="216" spans="1:4" x14ac:dyDescent="0.45">
      <c r="A216" s="7" t="s">
        <v>148</v>
      </c>
      <c r="B216" s="4">
        <v>2177.4599999999982</v>
      </c>
      <c r="C216" s="4">
        <v>2500.0700000000011</v>
      </c>
      <c r="D216" s="4">
        <v>4677.5299999999979</v>
      </c>
    </row>
    <row r="217" spans="1:4" x14ac:dyDescent="0.45">
      <c r="A217" s="7" t="s">
        <v>149</v>
      </c>
      <c r="B217" s="4">
        <v>1404.35</v>
      </c>
      <c r="C217" s="4">
        <v>1355.1599999999992</v>
      </c>
      <c r="D217" s="4">
        <v>2759.510000000002</v>
      </c>
    </row>
    <row r="218" spans="1:4" x14ac:dyDescent="0.45">
      <c r="A218" s="7" t="s">
        <v>150</v>
      </c>
      <c r="B218" s="4">
        <v>6252.3100000000022</v>
      </c>
      <c r="C218" s="4">
        <v>6022.5600000000049</v>
      </c>
      <c r="D218" s="4">
        <v>12274.870000000012</v>
      </c>
    </row>
    <row r="219" spans="1:4" x14ac:dyDescent="0.45">
      <c r="A219" s="7" t="s">
        <v>151</v>
      </c>
      <c r="B219" s="4">
        <v>2398.489999999998</v>
      </c>
      <c r="C219" s="4">
        <v>2360.380000000001</v>
      </c>
      <c r="D219" s="4">
        <v>4758.8699999999972</v>
      </c>
    </row>
    <row r="220" spans="1:4" x14ac:dyDescent="0.45">
      <c r="A220" s="7" t="s">
        <v>152</v>
      </c>
      <c r="B220" s="4">
        <v>2210.2899999999977</v>
      </c>
      <c r="C220" s="4">
        <v>2250.2099999999982</v>
      </c>
      <c r="D220" s="4">
        <v>4460.4999999999964</v>
      </c>
    </row>
    <row r="221" spans="1:4" x14ac:dyDescent="0.45">
      <c r="A221" s="7" t="s">
        <v>153</v>
      </c>
      <c r="B221" s="4">
        <v>7718.8</v>
      </c>
      <c r="C221" s="4">
        <v>7577.5400000000045</v>
      </c>
      <c r="D221" s="4">
        <v>15296.339999999993</v>
      </c>
    </row>
    <row r="222" spans="1:4" x14ac:dyDescent="0.45">
      <c r="A222" s="7" t="s">
        <v>154</v>
      </c>
      <c r="B222" s="4">
        <v>411.53999999999991</v>
      </c>
      <c r="C222" s="4">
        <v>399.40999999999974</v>
      </c>
      <c r="D222" s="4">
        <v>810.9500000000005</v>
      </c>
    </row>
    <row r="223" spans="1:4" x14ac:dyDescent="0.45">
      <c r="A223" s="7" t="s">
        <v>155</v>
      </c>
      <c r="B223" s="4">
        <v>556.45000000000016</v>
      </c>
      <c r="C223" s="4">
        <v>466.20999999999987</v>
      </c>
      <c r="D223" s="4">
        <v>1022.6600000000001</v>
      </c>
    </row>
    <row r="224" spans="1:4" x14ac:dyDescent="0.45">
      <c r="A224" s="7" t="s">
        <v>156</v>
      </c>
      <c r="B224" s="4">
        <v>2199.0800000000013</v>
      </c>
      <c r="C224" s="4">
        <v>2082.4400000000005</v>
      </c>
      <c r="D224" s="4">
        <v>4281.5200000000077</v>
      </c>
    </row>
    <row r="225" spans="1:4" x14ac:dyDescent="0.45">
      <c r="A225" s="7" t="s">
        <v>157</v>
      </c>
      <c r="B225" s="4">
        <v>3957.0099999999993</v>
      </c>
      <c r="C225" s="4">
        <v>3675.1599999999985</v>
      </c>
      <c r="D225" s="4">
        <v>7632.1699999999955</v>
      </c>
    </row>
    <row r="226" spans="1:4" x14ac:dyDescent="0.45">
      <c r="A226" s="7" t="s">
        <v>158</v>
      </c>
      <c r="B226" s="4">
        <v>1820.0400000000025</v>
      </c>
      <c r="C226" s="4">
        <v>1771.48</v>
      </c>
      <c r="D226" s="4">
        <v>3591.5200000000036</v>
      </c>
    </row>
    <row r="227" spans="1:4" x14ac:dyDescent="0.45">
      <c r="A227" s="7" t="s">
        <v>159</v>
      </c>
      <c r="B227" s="4">
        <v>1769.4</v>
      </c>
      <c r="C227" s="4">
        <v>1695.2599999999993</v>
      </c>
      <c r="D227" s="4">
        <v>3464.6600000000058</v>
      </c>
    </row>
    <row r="228" spans="1:4" x14ac:dyDescent="0.45">
      <c r="A228" s="7" t="s">
        <v>160</v>
      </c>
      <c r="B228" s="4">
        <v>1945.4799999999987</v>
      </c>
      <c r="C228" s="4">
        <v>1617.7</v>
      </c>
      <c r="D228" s="4">
        <v>3563.1800000000085</v>
      </c>
    </row>
    <row r="229" spans="1:4" x14ac:dyDescent="0.45">
      <c r="A229" s="7" t="s">
        <v>161</v>
      </c>
      <c r="B229" s="4">
        <v>973.88999999999965</v>
      </c>
      <c r="C229" s="4">
        <v>820.19999999999982</v>
      </c>
      <c r="D229" s="4">
        <v>1794.0899999999983</v>
      </c>
    </row>
    <row r="230" spans="1:4" x14ac:dyDescent="0.45">
      <c r="A230" s="7" t="s">
        <v>162</v>
      </c>
      <c r="B230" s="4">
        <v>1261.5000000000005</v>
      </c>
      <c r="C230" s="4">
        <v>1203.5299999999995</v>
      </c>
      <c r="D230" s="4">
        <v>2465.0300000000007</v>
      </c>
    </row>
    <row r="231" spans="1:4" x14ac:dyDescent="0.45">
      <c r="A231" s="7" t="s">
        <v>163</v>
      </c>
      <c r="B231" s="4">
        <v>18339.480000000018</v>
      </c>
      <c r="C231" s="4">
        <v>17126.220000000038</v>
      </c>
      <c r="D231" s="4">
        <v>35465.699999999946</v>
      </c>
    </row>
    <row r="232" spans="1:4" x14ac:dyDescent="0.45">
      <c r="A232" s="7" t="s">
        <v>164</v>
      </c>
      <c r="B232" s="4">
        <v>2772.0799999999995</v>
      </c>
      <c r="C232" s="4">
        <v>2616.5000000000014</v>
      </c>
      <c r="D232" s="4">
        <v>5388.5800000000072</v>
      </c>
    </row>
    <row r="233" spans="1:4" x14ac:dyDescent="0.45">
      <c r="A233" s="7" t="s">
        <v>165</v>
      </c>
      <c r="B233" s="4">
        <v>3187.5000000000014</v>
      </c>
      <c r="C233" s="4">
        <v>3025.1899999999969</v>
      </c>
      <c r="D233" s="4">
        <v>6212.6900000000023</v>
      </c>
    </row>
    <row r="234" spans="1:4" x14ac:dyDescent="0.45">
      <c r="A234" s="7" t="s">
        <v>166</v>
      </c>
      <c r="B234" s="4">
        <v>17993.509999999969</v>
      </c>
      <c r="C234" s="4">
        <v>17351.959999999952</v>
      </c>
      <c r="D234" s="4">
        <v>35345.469999999914</v>
      </c>
    </row>
    <row r="235" spans="1:4" x14ac:dyDescent="0.45">
      <c r="A235" s="3" t="s">
        <v>113</v>
      </c>
      <c r="B235" s="5"/>
      <c r="C235" s="5"/>
      <c r="D235" s="5"/>
    </row>
    <row r="236" spans="1:4" x14ac:dyDescent="0.45">
      <c r="A236" s="7" t="s">
        <v>122</v>
      </c>
      <c r="B236" s="4">
        <v>4257.9500000000035</v>
      </c>
      <c r="C236" s="4">
        <v>4183.9600000000037</v>
      </c>
      <c r="D236" s="4">
        <v>8441.910000000018</v>
      </c>
    </row>
    <row r="237" spans="1:4" x14ac:dyDescent="0.45">
      <c r="A237" s="7" t="s">
        <v>123</v>
      </c>
      <c r="B237" s="4">
        <v>3359.5000000000055</v>
      </c>
      <c r="C237" s="4">
        <v>3632.4100000000058</v>
      </c>
      <c r="D237" s="4">
        <v>6991.9100000000144</v>
      </c>
    </row>
    <row r="238" spans="1:4" x14ac:dyDescent="0.45">
      <c r="A238" s="7" t="s">
        <v>124</v>
      </c>
      <c r="B238" s="4">
        <v>3370.6899999999905</v>
      </c>
      <c r="C238" s="4">
        <v>3382.729999999995</v>
      </c>
      <c r="D238" s="4">
        <v>6753.4199999999801</v>
      </c>
    </row>
    <row r="239" spans="1:4" x14ac:dyDescent="0.45">
      <c r="A239" s="7" t="s">
        <v>125</v>
      </c>
      <c r="B239" s="4">
        <v>4199.5999999999949</v>
      </c>
      <c r="C239" s="4">
        <v>4146.4099999999962</v>
      </c>
      <c r="D239" s="4">
        <v>8346.0100000000039</v>
      </c>
    </row>
    <row r="240" spans="1:4" x14ac:dyDescent="0.45">
      <c r="A240" s="7" t="s">
        <v>126</v>
      </c>
      <c r="B240" s="4">
        <v>4194.3699999999963</v>
      </c>
      <c r="C240" s="4">
        <v>3886.5199999999963</v>
      </c>
      <c r="D240" s="4">
        <v>8080.889999999963</v>
      </c>
    </row>
    <row r="241" spans="1:4" x14ac:dyDescent="0.45">
      <c r="A241" s="7" t="s">
        <v>127</v>
      </c>
      <c r="B241" s="4">
        <v>433.91000000000042</v>
      </c>
      <c r="C241" s="4">
        <v>292.63000000000005</v>
      </c>
      <c r="D241" s="4">
        <v>726.54000000000065</v>
      </c>
    </row>
    <row r="242" spans="1:4" x14ac:dyDescent="0.45">
      <c r="A242" s="7" t="s">
        <v>128</v>
      </c>
      <c r="B242" s="4">
        <v>3578.6699999999983</v>
      </c>
      <c r="C242" s="4">
        <v>3714.9099999999949</v>
      </c>
      <c r="D242" s="4">
        <v>7293.5799999999817</v>
      </c>
    </row>
    <row r="243" spans="1:4" x14ac:dyDescent="0.45">
      <c r="A243" s="7" t="s">
        <v>129</v>
      </c>
      <c r="B243" s="4">
        <v>456.25</v>
      </c>
      <c r="C243" s="4">
        <v>533.45999999999992</v>
      </c>
      <c r="D243" s="4">
        <v>989.70999999999992</v>
      </c>
    </row>
    <row r="244" spans="1:4" x14ac:dyDescent="0.45">
      <c r="A244" s="7" t="s">
        <v>130</v>
      </c>
      <c r="B244" s="4">
        <v>432.26</v>
      </c>
      <c r="C244" s="4">
        <v>478.95</v>
      </c>
      <c r="D244" s="4">
        <v>911.21000000000072</v>
      </c>
    </row>
    <row r="245" spans="1:4" x14ac:dyDescent="0.45">
      <c r="A245" s="7" t="s">
        <v>131</v>
      </c>
      <c r="B245" s="4">
        <v>482.45000000000044</v>
      </c>
      <c r="C245" s="4">
        <v>391.05000000000024</v>
      </c>
      <c r="D245" s="4">
        <v>873.50000000000045</v>
      </c>
    </row>
    <row r="246" spans="1:4" x14ac:dyDescent="0.45">
      <c r="A246" s="7" t="s">
        <v>132</v>
      </c>
      <c r="B246" s="4">
        <v>277.71000000000004</v>
      </c>
      <c r="C246" s="4">
        <v>454.48000000000019</v>
      </c>
      <c r="D246" s="4">
        <v>732.19000000000051</v>
      </c>
    </row>
    <row r="247" spans="1:4" x14ac:dyDescent="0.45">
      <c r="A247" s="7" t="s">
        <v>133</v>
      </c>
      <c r="B247" s="4">
        <v>594.46</v>
      </c>
      <c r="C247" s="4">
        <v>672.98</v>
      </c>
      <c r="D247" s="4">
        <v>1267.4400000000005</v>
      </c>
    </row>
    <row r="248" spans="1:4" x14ac:dyDescent="0.45">
      <c r="A248" s="7" t="s">
        <v>134</v>
      </c>
      <c r="B248" s="4">
        <v>4046.4500000000021</v>
      </c>
      <c r="C248" s="4">
        <v>3825.0399999999995</v>
      </c>
      <c r="D248" s="4">
        <v>7871.4900000000098</v>
      </c>
    </row>
    <row r="249" spans="1:4" x14ac:dyDescent="0.45">
      <c r="A249" s="7" t="s">
        <v>135</v>
      </c>
      <c r="B249" s="4">
        <v>859.21000000000015</v>
      </c>
      <c r="C249" s="4">
        <v>842.93999999999983</v>
      </c>
      <c r="D249" s="4">
        <v>1702.149999999998</v>
      </c>
    </row>
    <row r="250" spans="1:4" x14ac:dyDescent="0.45">
      <c r="A250" s="7" t="s">
        <v>136</v>
      </c>
      <c r="B250" s="4">
        <v>1562.7900000000009</v>
      </c>
      <c r="C250" s="4">
        <v>1379.9899999999993</v>
      </c>
      <c r="D250" s="4">
        <v>2942.780000000002</v>
      </c>
    </row>
    <row r="251" spans="1:4" x14ac:dyDescent="0.45">
      <c r="A251" s="7" t="s">
        <v>137</v>
      </c>
      <c r="B251" s="4">
        <v>1619.8699999999997</v>
      </c>
      <c r="C251" s="4">
        <v>1839.839999999999</v>
      </c>
      <c r="D251" s="4">
        <v>3459.7100000000091</v>
      </c>
    </row>
    <row r="252" spans="1:4" x14ac:dyDescent="0.45">
      <c r="A252" s="7" t="s">
        <v>138</v>
      </c>
      <c r="B252" s="4">
        <v>737.41999999999985</v>
      </c>
      <c r="C252" s="4">
        <v>710.31999999999994</v>
      </c>
      <c r="D252" s="4">
        <v>1447.7400000000007</v>
      </c>
    </row>
    <row r="253" spans="1:4" x14ac:dyDescent="0.45">
      <c r="A253" s="7" t="s">
        <v>139</v>
      </c>
      <c r="B253" s="4">
        <v>9270.1800000000021</v>
      </c>
      <c r="C253" s="4">
        <v>9496.4499999999953</v>
      </c>
      <c r="D253" s="4">
        <v>18766.630000000034</v>
      </c>
    </row>
    <row r="254" spans="1:4" x14ac:dyDescent="0.45">
      <c r="A254" s="7" t="s">
        <v>140</v>
      </c>
      <c r="B254" s="4">
        <v>728.05000000000052</v>
      </c>
      <c r="C254" s="4">
        <v>708.48000000000013</v>
      </c>
      <c r="D254" s="4">
        <v>1436.5300000000002</v>
      </c>
    </row>
    <row r="255" spans="1:4" x14ac:dyDescent="0.45">
      <c r="A255" s="7" t="s">
        <v>141</v>
      </c>
      <c r="B255" s="4">
        <v>1695.5400000000011</v>
      </c>
      <c r="C255" s="4">
        <v>1369.9000000000005</v>
      </c>
      <c r="D255" s="4">
        <v>3065.4400000000028</v>
      </c>
    </row>
    <row r="256" spans="1:4" x14ac:dyDescent="0.45">
      <c r="A256" s="7" t="s">
        <v>142</v>
      </c>
      <c r="B256" s="4">
        <v>2458.1900000000014</v>
      </c>
      <c r="C256" s="4">
        <v>2133.1</v>
      </c>
      <c r="D256" s="4">
        <v>4591.2899999999991</v>
      </c>
    </row>
    <row r="257" spans="1:4" x14ac:dyDescent="0.45">
      <c r="A257" s="7" t="s">
        <v>143</v>
      </c>
      <c r="B257" s="4">
        <v>4150.0000000000036</v>
      </c>
      <c r="C257" s="4">
        <v>3852.3400000000042</v>
      </c>
      <c r="D257" s="4">
        <v>8002.3399999999992</v>
      </c>
    </row>
    <row r="258" spans="1:4" x14ac:dyDescent="0.45">
      <c r="A258" s="7" t="s">
        <v>144</v>
      </c>
      <c r="B258" s="4">
        <v>3359.0699999999997</v>
      </c>
      <c r="C258" s="4">
        <v>3208.2899999999986</v>
      </c>
      <c r="D258" s="4">
        <v>6567.3600000000197</v>
      </c>
    </row>
    <row r="259" spans="1:4" x14ac:dyDescent="0.45">
      <c r="A259" s="7" t="s">
        <v>145</v>
      </c>
      <c r="B259" s="4">
        <v>1704.6599999999994</v>
      </c>
      <c r="C259" s="4">
        <v>1389.2999999999993</v>
      </c>
      <c r="D259" s="4">
        <v>3093.9599999999996</v>
      </c>
    </row>
    <row r="260" spans="1:4" x14ac:dyDescent="0.45">
      <c r="A260" s="7" t="s">
        <v>146</v>
      </c>
      <c r="B260" s="4">
        <v>7302.3199999999915</v>
      </c>
      <c r="C260" s="4">
        <v>7296.4400000000078</v>
      </c>
      <c r="D260" s="4">
        <v>14598.759999999978</v>
      </c>
    </row>
    <row r="261" spans="1:4" x14ac:dyDescent="0.45">
      <c r="A261" s="7" t="s">
        <v>147</v>
      </c>
      <c r="B261" s="4">
        <v>1429.5599999999995</v>
      </c>
      <c r="C261" s="4">
        <v>1403.9799999999993</v>
      </c>
      <c r="D261" s="4">
        <v>2833.5400000000022</v>
      </c>
    </row>
    <row r="262" spans="1:4" x14ac:dyDescent="0.45">
      <c r="A262" s="7" t="s">
        <v>148</v>
      </c>
      <c r="B262" s="4">
        <v>2474.0100000000007</v>
      </c>
      <c r="C262" s="4">
        <v>2240.3699999999976</v>
      </c>
      <c r="D262" s="4">
        <v>4714.3800000000019</v>
      </c>
    </row>
    <row r="263" spans="1:4" x14ac:dyDescent="0.45">
      <c r="A263" s="7" t="s">
        <v>149</v>
      </c>
      <c r="B263" s="4">
        <v>1549.650000000001</v>
      </c>
      <c r="C263" s="4">
        <v>1546.4999999999986</v>
      </c>
      <c r="D263" s="4">
        <v>3096.1499999999983</v>
      </c>
    </row>
    <row r="264" spans="1:4" x14ac:dyDescent="0.45">
      <c r="A264" s="7" t="s">
        <v>150</v>
      </c>
      <c r="B264" s="4">
        <v>5725.7099999999955</v>
      </c>
      <c r="C264" s="4">
        <v>6031.7699999999941</v>
      </c>
      <c r="D264" s="4">
        <v>11757.480000000014</v>
      </c>
    </row>
    <row r="265" spans="1:4" x14ac:dyDescent="0.45">
      <c r="A265" s="7" t="s">
        <v>151</v>
      </c>
      <c r="B265" s="4">
        <v>2457.1799999999998</v>
      </c>
      <c r="C265" s="4">
        <v>2374.0199999999982</v>
      </c>
      <c r="D265" s="4">
        <v>4831.1999999999944</v>
      </c>
    </row>
    <row r="266" spans="1:4" x14ac:dyDescent="0.45">
      <c r="A266" s="7" t="s">
        <v>152</v>
      </c>
      <c r="B266" s="4">
        <v>2053.6000000000008</v>
      </c>
      <c r="C266" s="4">
        <v>2285.33</v>
      </c>
      <c r="D266" s="4">
        <v>4338.9299999999994</v>
      </c>
    </row>
    <row r="267" spans="1:4" x14ac:dyDescent="0.45">
      <c r="A267" s="7" t="s">
        <v>153</v>
      </c>
      <c r="B267" s="4">
        <v>7953.2199999999966</v>
      </c>
      <c r="C267" s="4">
        <v>7494.1300000000019</v>
      </c>
      <c r="D267" s="4">
        <v>15447.349999999986</v>
      </c>
    </row>
    <row r="268" spans="1:4" x14ac:dyDescent="0.45">
      <c r="A268" s="7" t="s">
        <v>154</v>
      </c>
      <c r="B268" s="4">
        <v>429.27999999999963</v>
      </c>
      <c r="C268" s="4">
        <v>439.28999999999979</v>
      </c>
      <c r="D268" s="4">
        <v>868.57000000000016</v>
      </c>
    </row>
    <row r="269" spans="1:4" x14ac:dyDescent="0.45">
      <c r="A269" s="7" t="s">
        <v>155</v>
      </c>
      <c r="B269" s="4">
        <v>380.5499999999999</v>
      </c>
      <c r="C269" s="4">
        <v>460.13000000000011</v>
      </c>
      <c r="D269" s="4">
        <v>840.68000000000052</v>
      </c>
    </row>
    <row r="270" spans="1:4" x14ac:dyDescent="0.45">
      <c r="A270" s="7" t="s">
        <v>156</v>
      </c>
      <c r="B270" s="4">
        <v>2229.2900000000031</v>
      </c>
      <c r="C270" s="4">
        <v>2304.9500000000021</v>
      </c>
      <c r="D270" s="4">
        <v>4534.2399999999989</v>
      </c>
    </row>
    <row r="271" spans="1:4" x14ac:dyDescent="0.45">
      <c r="A271" s="7" t="s">
        <v>157</v>
      </c>
      <c r="B271" s="4">
        <v>4035.7999999999997</v>
      </c>
      <c r="C271" s="4">
        <v>3899.8599999999969</v>
      </c>
      <c r="D271" s="4">
        <v>7935.6599999999971</v>
      </c>
    </row>
    <row r="272" spans="1:4" x14ac:dyDescent="0.45">
      <c r="A272" s="7" t="s">
        <v>158</v>
      </c>
      <c r="B272" s="4">
        <v>1826.520000000002</v>
      </c>
      <c r="C272" s="4">
        <v>1692.5000000000011</v>
      </c>
      <c r="D272" s="4">
        <v>3519.0200000000077</v>
      </c>
    </row>
    <row r="273" spans="1:4" x14ac:dyDescent="0.45">
      <c r="A273" s="7" t="s">
        <v>159</v>
      </c>
      <c r="B273" s="4">
        <v>1510.3</v>
      </c>
      <c r="C273" s="4">
        <v>1502.7599999999998</v>
      </c>
      <c r="D273" s="4">
        <v>3013.0600000000013</v>
      </c>
    </row>
    <row r="274" spans="1:4" x14ac:dyDescent="0.45">
      <c r="A274" s="7" t="s">
        <v>160</v>
      </c>
      <c r="B274" s="4">
        <v>1720.77</v>
      </c>
      <c r="C274" s="4">
        <v>1594.0999999999997</v>
      </c>
      <c r="D274" s="4">
        <v>3314.8700000000072</v>
      </c>
    </row>
    <row r="275" spans="1:4" x14ac:dyDescent="0.45">
      <c r="A275" s="7" t="s">
        <v>161</v>
      </c>
      <c r="B275" s="4">
        <v>822.43000000000018</v>
      </c>
      <c r="C275" s="4">
        <v>750.62999999999988</v>
      </c>
      <c r="D275" s="4">
        <v>1573.059999999999</v>
      </c>
    </row>
    <row r="276" spans="1:4" x14ac:dyDescent="0.45">
      <c r="A276" s="7" t="s">
        <v>162</v>
      </c>
      <c r="B276" s="4">
        <v>1313.4700000000009</v>
      </c>
      <c r="C276" s="4">
        <v>1180.9699999999996</v>
      </c>
      <c r="D276" s="4">
        <v>2494.4400000000014</v>
      </c>
    </row>
    <row r="277" spans="1:4" x14ac:dyDescent="0.45">
      <c r="A277" s="7" t="s">
        <v>163</v>
      </c>
      <c r="B277" s="4">
        <v>16987.020000000019</v>
      </c>
      <c r="C277" s="4">
        <v>17357.020000000008</v>
      </c>
      <c r="D277" s="4">
        <v>34344.039999999979</v>
      </c>
    </row>
    <row r="278" spans="1:4" x14ac:dyDescent="0.45">
      <c r="A278" s="7" t="s">
        <v>164</v>
      </c>
      <c r="B278" s="4">
        <v>2949.4799999999987</v>
      </c>
      <c r="C278" s="4">
        <v>2562.6300000000019</v>
      </c>
      <c r="D278" s="4">
        <v>5512.110000000016</v>
      </c>
    </row>
    <row r="279" spans="1:4" x14ac:dyDescent="0.45">
      <c r="A279" s="7" t="s">
        <v>165</v>
      </c>
      <c r="B279" s="4">
        <v>3093.0099999999975</v>
      </c>
      <c r="C279" s="4">
        <v>2817.04</v>
      </c>
      <c r="D279" s="4">
        <v>5910.0499999999975</v>
      </c>
    </row>
    <row r="280" spans="1:4" x14ac:dyDescent="0.45">
      <c r="A280" s="7" t="s">
        <v>166</v>
      </c>
      <c r="B280" s="4">
        <v>18712.839999999986</v>
      </c>
      <c r="C280" s="4">
        <v>18463.829999999973</v>
      </c>
      <c r="D280" s="4">
        <v>37176.669999999925</v>
      </c>
    </row>
    <row r="281" spans="1:4" x14ac:dyDescent="0.45">
      <c r="A281" s="3" t="s">
        <v>114</v>
      </c>
      <c r="B281" s="5"/>
      <c r="C281" s="5"/>
      <c r="D281" s="5"/>
    </row>
    <row r="282" spans="1:4" x14ac:dyDescent="0.45">
      <c r="A282" s="7" t="s">
        <v>122</v>
      </c>
      <c r="B282" s="4">
        <v>4089.4500000000025</v>
      </c>
      <c r="C282" s="4">
        <v>4245.66</v>
      </c>
      <c r="D282" s="4">
        <v>8335.1100000000151</v>
      </c>
    </row>
    <row r="283" spans="1:4" x14ac:dyDescent="0.45">
      <c r="A283" s="7" t="s">
        <v>123</v>
      </c>
      <c r="B283" s="4">
        <v>3547.3300000000022</v>
      </c>
      <c r="C283" s="4">
        <v>3562.4900000000025</v>
      </c>
      <c r="D283" s="4">
        <v>7109.8200000000161</v>
      </c>
    </row>
    <row r="284" spans="1:4" x14ac:dyDescent="0.45">
      <c r="A284" s="7" t="s">
        <v>124</v>
      </c>
      <c r="B284" s="4">
        <v>3972.0599999999872</v>
      </c>
      <c r="C284" s="4">
        <v>3549.8799999999928</v>
      </c>
      <c r="D284" s="4">
        <v>7521.939999999976</v>
      </c>
    </row>
    <row r="285" spans="1:4" x14ac:dyDescent="0.45">
      <c r="A285" s="7" t="s">
        <v>125</v>
      </c>
      <c r="B285" s="4">
        <v>4589.3699999999963</v>
      </c>
      <c r="C285" s="4">
        <v>4198.6299999999937</v>
      </c>
      <c r="D285" s="4">
        <v>8788.0000000000018</v>
      </c>
    </row>
    <row r="286" spans="1:4" x14ac:dyDescent="0.45">
      <c r="A286" s="7" t="s">
        <v>126</v>
      </c>
      <c r="B286" s="4">
        <v>4394.899999999996</v>
      </c>
      <c r="C286" s="4">
        <v>4016.0000000000027</v>
      </c>
      <c r="D286" s="4">
        <v>8410.8999999999614</v>
      </c>
    </row>
    <row r="287" spans="1:4" x14ac:dyDescent="0.45">
      <c r="A287" s="7" t="s">
        <v>127</v>
      </c>
      <c r="B287" s="4">
        <v>472.99000000000052</v>
      </c>
      <c r="C287" s="4">
        <v>374.9000000000002</v>
      </c>
      <c r="D287" s="4">
        <v>847.89000000000033</v>
      </c>
    </row>
    <row r="288" spans="1:4" x14ac:dyDescent="0.45">
      <c r="A288" s="7" t="s">
        <v>128</v>
      </c>
      <c r="B288" s="4">
        <v>4143.0700000000024</v>
      </c>
      <c r="C288" s="4">
        <v>3441.3099999999995</v>
      </c>
      <c r="D288" s="4">
        <v>7584.38</v>
      </c>
    </row>
    <row r="289" spans="1:4" x14ac:dyDescent="0.45">
      <c r="A289" s="7" t="s">
        <v>129</v>
      </c>
      <c r="B289" s="4">
        <v>674.32999999999981</v>
      </c>
      <c r="C289" s="4">
        <v>574</v>
      </c>
      <c r="D289" s="4">
        <v>1248.3300000000002</v>
      </c>
    </row>
    <row r="290" spans="1:4" x14ac:dyDescent="0.45">
      <c r="A290" s="7" t="s">
        <v>130</v>
      </c>
      <c r="B290" s="4">
        <v>534.99</v>
      </c>
      <c r="C290" s="4">
        <v>464.5200000000001</v>
      </c>
      <c r="D290" s="4">
        <v>999.51000000000079</v>
      </c>
    </row>
    <row r="291" spans="1:4" x14ac:dyDescent="0.45">
      <c r="A291" s="7" t="s">
        <v>131</v>
      </c>
      <c r="B291" s="4">
        <v>548.66000000000031</v>
      </c>
      <c r="C291" s="4">
        <v>513.3000000000003</v>
      </c>
      <c r="D291" s="4">
        <v>1061.9600000000003</v>
      </c>
    </row>
    <row r="292" spans="1:4" x14ac:dyDescent="0.45">
      <c r="A292" s="7" t="s">
        <v>132</v>
      </c>
      <c r="B292" s="4">
        <v>394.08000000000033</v>
      </c>
      <c r="C292" s="4">
        <v>397.05000000000007</v>
      </c>
      <c r="D292" s="4">
        <v>791.13000000000056</v>
      </c>
    </row>
    <row r="293" spans="1:4" x14ac:dyDescent="0.45">
      <c r="A293" s="7" t="s">
        <v>133</v>
      </c>
      <c r="B293" s="4">
        <v>556.67999999999995</v>
      </c>
      <c r="C293" s="4">
        <v>519.87000000000012</v>
      </c>
      <c r="D293" s="4">
        <v>1076.5500000000004</v>
      </c>
    </row>
    <row r="294" spans="1:4" x14ac:dyDescent="0.45">
      <c r="A294" s="7" t="s">
        <v>134</v>
      </c>
      <c r="B294" s="4">
        <v>4027.5200000000027</v>
      </c>
      <c r="C294" s="4">
        <v>3803.4700000000003</v>
      </c>
      <c r="D294" s="4">
        <v>7830.9900000000052</v>
      </c>
    </row>
    <row r="295" spans="1:4" x14ac:dyDescent="0.45">
      <c r="A295" s="7" t="s">
        <v>135</v>
      </c>
      <c r="B295" s="4">
        <v>896.48999999999933</v>
      </c>
      <c r="C295" s="4">
        <v>731.96999999999969</v>
      </c>
      <c r="D295" s="4">
        <v>1628.4599999999978</v>
      </c>
    </row>
    <row r="296" spans="1:4" x14ac:dyDescent="0.45">
      <c r="A296" s="7" t="s">
        <v>136</v>
      </c>
      <c r="B296" s="4">
        <v>1630.4600000000007</v>
      </c>
      <c r="C296" s="4">
        <v>1635.8300000000008</v>
      </c>
      <c r="D296" s="4">
        <v>3266.2900000000004</v>
      </c>
    </row>
    <row r="297" spans="1:4" x14ac:dyDescent="0.45">
      <c r="A297" s="7" t="s">
        <v>137</v>
      </c>
      <c r="B297" s="4">
        <v>1839.0900000000008</v>
      </c>
      <c r="C297" s="4">
        <v>1709.3300000000006</v>
      </c>
      <c r="D297" s="4">
        <v>3548.4200000000046</v>
      </c>
    </row>
    <row r="298" spans="1:4" x14ac:dyDescent="0.45">
      <c r="A298" s="7" t="s">
        <v>138</v>
      </c>
      <c r="B298" s="4">
        <v>854.2299999999999</v>
      </c>
      <c r="C298" s="4">
        <v>917.32000000000062</v>
      </c>
      <c r="D298" s="4">
        <v>1771.549999999999</v>
      </c>
    </row>
    <row r="299" spans="1:4" x14ac:dyDescent="0.45">
      <c r="A299" s="7" t="s">
        <v>139</v>
      </c>
      <c r="B299" s="4">
        <v>10321.930000000029</v>
      </c>
      <c r="C299" s="4">
        <v>9107.2300000000105</v>
      </c>
      <c r="D299" s="4">
        <v>19429.159999999916</v>
      </c>
    </row>
    <row r="300" spans="1:4" x14ac:dyDescent="0.45">
      <c r="A300" s="7" t="s">
        <v>140</v>
      </c>
      <c r="B300" s="4">
        <v>749.02000000000032</v>
      </c>
      <c r="C300" s="4">
        <v>835.38000000000011</v>
      </c>
      <c r="D300" s="4">
        <v>1584.4000000000003</v>
      </c>
    </row>
    <row r="301" spans="1:4" x14ac:dyDescent="0.45">
      <c r="A301" s="7" t="s">
        <v>141</v>
      </c>
      <c r="B301" s="4">
        <v>1644.9999999999998</v>
      </c>
      <c r="C301" s="4">
        <v>1416.6599999999994</v>
      </c>
      <c r="D301" s="4">
        <v>3061.6600000000067</v>
      </c>
    </row>
    <row r="302" spans="1:4" x14ac:dyDescent="0.45">
      <c r="A302" s="7" t="s">
        <v>142</v>
      </c>
      <c r="B302" s="4">
        <v>2305.3100000000018</v>
      </c>
      <c r="C302" s="4">
        <v>2231.0499999999993</v>
      </c>
      <c r="D302" s="4">
        <v>4536.3599999999979</v>
      </c>
    </row>
    <row r="303" spans="1:4" x14ac:dyDescent="0.45">
      <c r="A303" s="7" t="s">
        <v>143</v>
      </c>
      <c r="B303" s="4">
        <v>4436.2700000000004</v>
      </c>
      <c r="C303" s="4">
        <v>4138.0900000000011</v>
      </c>
      <c r="D303" s="4">
        <v>8574.360000000006</v>
      </c>
    </row>
    <row r="304" spans="1:4" x14ac:dyDescent="0.45">
      <c r="A304" s="7" t="s">
        <v>144</v>
      </c>
      <c r="B304" s="4">
        <v>3495.7200000000025</v>
      </c>
      <c r="C304" s="4">
        <v>3056.4000000000015</v>
      </c>
      <c r="D304" s="4">
        <v>6552.1200000000217</v>
      </c>
    </row>
    <row r="305" spans="1:4" x14ac:dyDescent="0.45">
      <c r="A305" s="7" t="s">
        <v>145</v>
      </c>
      <c r="B305" s="4">
        <v>1744.6899999999998</v>
      </c>
      <c r="C305" s="4">
        <v>1455.6099999999992</v>
      </c>
      <c r="D305" s="4">
        <v>3200.3</v>
      </c>
    </row>
    <row r="306" spans="1:4" x14ac:dyDescent="0.45">
      <c r="A306" s="7" t="s">
        <v>146</v>
      </c>
      <c r="B306" s="4">
        <v>7647.5299999999961</v>
      </c>
      <c r="C306" s="4">
        <v>7279.0200000000023</v>
      </c>
      <c r="D306" s="4">
        <v>14926.550000000003</v>
      </c>
    </row>
    <row r="307" spans="1:4" x14ac:dyDescent="0.45">
      <c r="A307" s="7" t="s">
        <v>147</v>
      </c>
      <c r="B307" s="4">
        <v>1650.0099999999982</v>
      </c>
      <c r="C307" s="4">
        <v>1342.5399999999988</v>
      </c>
      <c r="D307" s="4">
        <v>2992.5500000000006</v>
      </c>
    </row>
    <row r="308" spans="1:4" x14ac:dyDescent="0.45">
      <c r="A308" s="7" t="s">
        <v>148</v>
      </c>
      <c r="B308" s="4">
        <v>2396.8599999999974</v>
      </c>
      <c r="C308" s="4">
        <v>2068.5</v>
      </c>
      <c r="D308" s="4">
        <v>4465.3599999999997</v>
      </c>
    </row>
    <row r="309" spans="1:4" x14ac:dyDescent="0.45">
      <c r="A309" s="7" t="s">
        <v>149</v>
      </c>
      <c r="B309" s="4">
        <v>1671.2899999999979</v>
      </c>
      <c r="C309" s="4">
        <v>1339.6399999999992</v>
      </c>
      <c r="D309" s="4">
        <v>3010.9300000000053</v>
      </c>
    </row>
    <row r="310" spans="1:4" x14ac:dyDescent="0.45">
      <c r="A310" s="7" t="s">
        <v>150</v>
      </c>
      <c r="B310" s="4">
        <v>6395.1500000000051</v>
      </c>
      <c r="C310" s="4">
        <v>5600.8299999999963</v>
      </c>
      <c r="D310" s="4">
        <v>11995.980000000036</v>
      </c>
    </row>
    <row r="311" spans="1:4" x14ac:dyDescent="0.45">
      <c r="A311" s="7" t="s">
        <v>151</v>
      </c>
      <c r="B311" s="4">
        <v>2809.9999999999968</v>
      </c>
      <c r="C311" s="4">
        <v>2387.8500000000017</v>
      </c>
      <c r="D311" s="4">
        <v>5197.8499999999958</v>
      </c>
    </row>
    <row r="312" spans="1:4" x14ac:dyDescent="0.45">
      <c r="A312" s="7" t="s">
        <v>152</v>
      </c>
      <c r="B312" s="4">
        <v>2583.1399999999985</v>
      </c>
      <c r="C312" s="4">
        <v>2276.9399999999996</v>
      </c>
      <c r="D312" s="4">
        <v>4860.0799999999972</v>
      </c>
    </row>
    <row r="313" spans="1:4" x14ac:dyDescent="0.45">
      <c r="A313" s="7" t="s">
        <v>153</v>
      </c>
      <c r="B313" s="4">
        <v>8213.0600000000013</v>
      </c>
      <c r="C313" s="4">
        <v>8012.7400000000089</v>
      </c>
      <c r="D313" s="4">
        <v>16225.79999999999</v>
      </c>
    </row>
    <row r="314" spans="1:4" x14ac:dyDescent="0.45">
      <c r="A314" s="7" t="s">
        <v>154</v>
      </c>
      <c r="B314" s="4">
        <v>430.61999999999983</v>
      </c>
      <c r="C314" s="4">
        <v>464.13999999999987</v>
      </c>
      <c r="D314" s="4">
        <v>894.76000000000056</v>
      </c>
    </row>
    <row r="315" spans="1:4" x14ac:dyDescent="0.45">
      <c r="A315" s="7" t="s">
        <v>155</v>
      </c>
      <c r="B315" s="4">
        <v>501.4799999999999</v>
      </c>
      <c r="C315" s="4">
        <v>483.53000000000009</v>
      </c>
      <c r="D315" s="4">
        <v>985.01</v>
      </c>
    </row>
    <row r="316" spans="1:4" x14ac:dyDescent="0.45">
      <c r="A316" s="7" t="s">
        <v>156</v>
      </c>
      <c r="B316" s="4">
        <v>2246.3500000000031</v>
      </c>
      <c r="C316" s="4">
        <v>2406.2000000000016</v>
      </c>
      <c r="D316" s="4">
        <v>4652.5499999999975</v>
      </c>
    </row>
    <row r="317" spans="1:4" x14ac:dyDescent="0.45">
      <c r="A317" s="7" t="s">
        <v>157</v>
      </c>
      <c r="B317" s="4">
        <v>3798.4699999999975</v>
      </c>
      <c r="C317" s="4">
        <v>3849.0099999999957</v>
      </c>
      <c r="D317" s="4">
        <v>7647.4800000000096</v>
      </c>
    </row>
    <row r="318" spans="1:4" x14ac:dyDescent="0.45">
      <c r="A318" s="7" t="s">
        <v>158</v>
      </c>
      <c r="B318" s="4">
        <v>1840.2100000000005</v>
      </c>
      <c r="C318" s="4">
        <v>1657.1300000000006</v>
      </c>
      <c r="D318" s="4">
        <v>3497.3400000000083</v>
      </c>
    </row>
    <row r="319" spans="1:4" x14ac:dyDescent="0.45">
      <c r="A319" s="7" t="s">
        <v>159</v>
      </c>
      <c r="B319" s="4">
        <v>1705.2700000000002</v>
      </c>
      <c r="C319" s="4">
        <v>1819.0999999999992</v>
      </c>
      <c r="D319" s="4">
        <v>3524.3700000000044</v>
      </c>
    </row>
    <row r="320" spans="1:4" x14ac:dyDescent="0.45">
      <c r="A320" s="7" t="s">
        <v>160</v>
      </c>
      <c r="B320" s="4">
        <v>1746.3299999999992</v>
      </c>
      <c r="C320" s="4">
        <v>1774.04</v>
      </c>
      <c r="D320" s="4">
        <v>3520.3700000000113</v>
      </c>
    </row>
    <row r="321" spans="1:4" x14ac:dyDescent="0.45">
      <c r="A321" s="7" t="s">
        <v>161</v>
      </c>
      <c r="B321" s="4">
        <v>990.87</v>
      </c>
      <c r="C321" s="4">
        <v>901.84000000000026</v>
      </c>
      <c r="D321" s="4">
        <v>1892.7099999999975</v>
      </c>
    </row>
    <row r="322" spans="1:4" x14ac:dyDescent="0.45">
      <c r="A322" s="7" t="s">
        <v>162</v>
      </c>
      <c r="B322" s="4">
        <v>1281.96</v>
      </c>
      <c r="C322" s="4">
        <v>1167.5900000000001</v>
      </c>
      <c r="D322" s="4">
        <v>2449.5500000000006</v>
      </c>
    </row>
    <row r="323" spans="1:4" x14ac:dyDescent="0.45">
      <c r="A323" s="7" t="s">
        <v>163</v>
      </c>
      <c r="B323" s="4">
        <v>18268.919999999991</v>
      </c>
      <c r="C323" s="4">
        <v>17078.900000000023</v>
      </c>
      <c r="D323" s="4">
        <v>35347.819999999891</v>
      </c>
    </row>
    <row r="324" spans="1:4" x14ac:dyDescent="0.45">
      <c r="A324" s="7" t="s">
        <v>164</v>
      </c>
      <c r="B324" s="4">
        <v>2839.4600000000028</v>
      </c>
      <c r="C324" s="4">
        <v>2552.5300000000007</v>
      </c>
      <c r="D324" s="4">
        <v>5391.9900000000052</v>
      </c>
    </row>
    <row r="325" spans="1:4" x14ac:dyDescent="0.45">
      <c r="A325" s="7" t="s">
        <v>165</v>
      </c>
      <c r="B325" s="4">
        <v>3060.7499999999995</v>
      </c>
      <c r="C325" s="4">
        <v>2824.9900000000002</v>
      </c>
      <c r="D325" s="4">
        <v>5885.740000000008</v>
      </c>
    </row>
    <row r="326" spans="1:4" x14ac:dyDescent="0.45">
      <c r="A326" s="7" t="s">
        <v>166</v>
      </c>
      <c r="B326" s="4">
        <v>18877.029999999937</v>
      </c>
      <c r="C326" s="4">
        <v>18039.139999999974</v>
      </c>
      <c r="D326" s="4">
        <v>36916.169999999904</v>
      </c>
    </row>
    <row r="327" spans="1:4" x14ac:dyDescent="0.45">
      <c r="A327" s="3" t="s">
        <v>115</v>
      </c>
      <c r="B327" s="5"/>
      <c r="C327" s="5"/>
      <c r="D327" s="5"/>
    </row>
    <row r="328" spans="1:4" x14ac:dyDescent="0.45">
      <c r="A328" s="7" t="s">
        <v>122</v>
      </c>
      <c r="B328" s="4">
        <v>4731.62</v>
      </c>
      <c r="C328" s="4">
        <v>4442.4100000000053</v>
      </c>
      <c r="D328" s="4">
        <v>9174.0299999999934</v>
      </c>
    </row>
    <row r="329" spans="1:4" x14ac:dyDescent="0.45">
      <c r="A329" s="7" t="s">
        <v>123</v>
      </c>
      <c r="B329" s="4">
        <v>4012.1800000000048</v>
      </c>
      <c r="C329" s="4">
        <v>3693.2200000000003</v>
      </c>
      <c r="D329" s="4">
        <v>7705.3999999999987</v>
      </c>
    </row>
    <row r="330" spans="1:4" x14ac:dyDescent="0.45">
      <c r="A330" s="7" t="s">
        <v>124</v>
      </c>
      <c r="B330" s="4">
        <v>4538.0999999999894</v>
      </c>
      <c r="C330" s="4">
        <v>3998.6699999999933</v>
      </c>
      <c r="D330" s="4">
        <v>8536.7699999999732</v>
      </c>
    </row>
    <row r="331" spans="1:4" x14ac:dyDescent="0.45">
      <c r="A331" s="7" t="s">
        <v>125</v>
      </c>
      <c r="B331" s="4">
        <v>4958.8099999999968</v>
      </c>
      <c r="C331" s="4">
        <v>5181.34</v>
      </c>
      <c r="D331" s="4">
        <v>10140.150000000009</v>
      </c>
    </row>
    <row r="332" spans="1:4" x14ac:dyDescent="0.45">
      <c r="A332" s="7" t="s">
        <v>126</v>
      </c>
      <c r="B332" s="4">
        <v>4563.0399999999918</v>
      </c>
      <c r="C332" s="4">
        <v>4495.1199999999908</v>
      </c>
      <c r="D332" s="4">
        <v>9058.159999999978</v>
      </c>
    </row>
    <row r="333" spans="1:4" x14ac:dyDescent="0.45">
      <c r="A333" s="7" t="s">
        <v>127</v>
      </c>
      <c r="B333" s="4">
        <v>376.21000000000032</v>
      </c>
      <c r="C333" s="4">
        <v>346.33000000000021</v>
      </c>
      <c r="D333" s="4">
        <v>722.54000000000042</v>
      </c>
    </row>
    <row r="334" spans="1:4" x14ac:dyDescent="0.45">
      <c r="A334" s="7" t="s">
        <v>128</v>
      </c>
      <c r="B334" s="4">
        <v>4227.4099999999944</v>
      </c>
      <c r="C334" s="4">
        <v>4013.649999999996</v>
      </c>
      <c r="D334" s="4">
        <v>8241.0599999999777</v>
      </c>
    </row>
    <row r="335" spans="1:4" x14ac:dyDescent="0.45">
      <c r="A335" s="7" t="s">
        <v>129</v>
      </c>
      <c r="B335" s="4">
        <v>551.6</v>
      </c>
      <c r="C335" s="4">
        <v>739.16999999999973</v>
      </c>
      <c r="D335" s="4">
        <v>1290.7699999999998</v>
      </c>
    </row>
    <row r="336" spans="1:4" x14ac:dyDescent="0.45">
      <c r="A336" s="7" t="s">
        <v>130</v>
      </c>
      <c r="B336" s="4">
        <v>574.81999999999982</v>
      </c>
      <c r="C336" s="4">
        <v>440.13</v>
      </c>
      <c r="D336" s="4">
        <v>1014.9500000000014</v>
      </c>
    </row>
    <row r="337" spans="1:4" x14ac:dyDescent="0.45">
      <c r="A337" s="7" t="s">
        <v>131</v>
      </c>
      <c r="B337" s="4">
        <v>417.45000000000027</v>
      </c>
      <c r="C337" s="4">
        <v>601.87000000000023</v>
      </c>
      <c r="D337" s="4">
        <v>1019.3200000000005</v>
      </c>
    </row>
    <row r="338" spans="1:4" x14ac:dyDescent="0.45">
      <c r="A338" s="7" t="s">
        <v>132</v>
      </c>
      <c r="B338" s="4">
        <v>387.24000000000024</v>
      </c>
      <c r="C338" s="4">
        <v>375.90000000000015</v>
      </c>
      <c r="D338" s="4">
        <v>763.14000000000112</v>
      </c>
    </row>
    <row r="339" spans="1:4" x14ac:dyDescent="0.45">
      <c r="A339" s="7" t="s">
        <v>133</v>
      </c>
      <c r="B339" s="4">
        <v>592.16999999999996</v>
      </c>
      <c r="C339" s="4">
        <v>522.97999999999979</v>
      </c>
      <c r="D339" s="4">
        <v>1115.1500000000001</v>
      </c>
    </row>
    <row r="340" spans="1:4" x14ac:dyDescent="0.45">
      <c r="A340" s="7" t="s">
        <v>134</v>
      </c>
      <c r="B340" s="4">
        <v>4291.4800000000041</v>
      </c>
      <c r="C340" s="4">
        <v>4363.1800000000057</v>
      </c>
      <c r="D340" s="4">
        <v>8654.6599999999926</v>
      </c>
    </row>
    <row r="341" spans="1:4" x14ac:dyDescent="0.45">
      <c r="A341" s="7" t="s">
        <v>135</v>
      </c>
      <c r="B341" s="4">
        <v>900.5699999999996</v>
      </c>
      <c r="C341" s="4">
        <v>1039.5399999999995</v>
      </c>
      <c r="D341" s="4">
        <v>1940.1099999999963</v>
      </c>
    </row>
    <row r="342" spans="1:4" x14ac:dyDescent="0.45">
      <c r="A342" s="7" t="s">
        <v>136</v>
      </c>
      <c r="B342" s="4">
        <v>1664.5199999999998</v>
      </c>
      <c r="C342" s="4">
        <v>1788.0600000000022</v>
      </c>
      <c r="D342" s="4">
        <v>3452.5800000000027</v>
      </c>
    </row>
    <row r="343" spans="1:4" x14ac:dyDescent="0.45">
      <c r="A343" s="7" t="s">
        <v>137</v>
      </c>
      <c r="B343" s="4">
        <v>1956.7300000000018</v>
      </c>
      <c r="C343" s="4">
        <v>1996.0400000000002</v>
      </c>
      <c r="D343" s="4">
        <v>3952.7700000000068</v>
      </c>
    </row>
    <row r="344" spans="1:4" x14ac:dyDescent="0.45">
      <c r="A344" s="7" t="s">
        <v>138</v>
      </c>
      <c r="B344" s="4">
        <v>856.74000000000012</v>
      </c>
      <c r="C344" s="4">
        <v>1116.2500000000005</v>
      </c>
      <c r="D344" s="4">
        <v>1972.9900000000014</v>
      </c>
    </row>
    <row r="345" spans="1:4" x14ac:dyDescent="0.45">
      <c r="A345" s="7" t="s">
        <v>139</v>
      </c>
      <c r="B345" s="4">
        <v>11706.790000000005</v>
      </c>
      <c r="C345" s="4">
        <v>9996.1899999999878</v>
      </c>
      <c r="D345" s="4">
        <v>21702.979999999992</v>
      </c>
    </row>
    <row r="346" spans="1:4" x14ac:dyDescent="0.45">
      <c r="A346" s="7" t="s">
        <v>140</v>
      </c>
      <c r="B346" s="4">
        <v>880.86000000000013</v>
      </c>
      <c r="C346" s="4">
        <v>945.70000000000073</v>
      </c>
      <c r="D346" s="4">
        <v>1826.56</v>
      </c>
    </row>
    <row r="347" spans="1:4" x14ac:dyDescent="0.45">
      <c r="A347" s="7" t="s">
        <v>141</v>
      </c>
      <c r="B347" s="4">
        <v>1831.7600000000002</v>
      </c>
      <c r="C347" s="4">
        <v>1703.0799999999997</v>
      </c>
      <c r="D347" s="4">
        <v>3534.840000000002</v>
      </c>
    </row>
    <row r="348" spans="1:4" x14ac:dyDescent="0.45">
      <c r="A348" s="7" t="s">
        <v>142</v>
      </c>
      <c r="B348" s="4">
        <v>2738.5600000000004</v>
      </c>
      <c r="C348" s="4">
        <v>2448.9699999999998</v>
      </c>
      <c r="D348" s="4">
        <v>5187.5300000000097</v>
      </c>
    </row>
    <row r="349" spans="1:4" x14ac:dyDescent="0.45">
      <c r="A349" s="7" t="s">
        <v>143</v>
      </c>
      <c r="B349" s="4">
        <v>4965.5700000000061</v>
      </c>
      <c r="C349" s="4">
        <v>4851.7300000000077</v>
      </c>
      <c r="D349" s="4">
        <v>9817.300000000012</v>
      </c>
    </row>
    <row r="350" spans="1:4" x14ac:dyDescent="0.45">
      <c r="A350" s="7" t="s">
        <v>144</v>
      </c>
      <c r="B350" s="4">
        <v>3794.7499999999977</v>
      </c>
      <c r="C350" s="4">
        <v>3667.5000000000009</v>
      </c>
      <c r="D350" s="4">
        <v>7462.25000000004</v>
      </c>
    </row>
    <row r="351" spans="1:4" x14ac:dyDescent="0.45">
      <c r="A351" s="7" t="s">
        <v>145</v>
      </c>
      <c r="B351" s="4">
        <v>1607.1299999999992</v>
      </c>
      <c r="C351" s="4">
        <v>1737.6400000000006</v>
      </c>
      <c r="D351" s="4">
        <v>3344.7699999999991</v>
      </c>
    </row>
    <row r="352" spans="1:4" x14ac:dyDescent="0.45">
      <c r="A352" s="7" t="s">
        <v>146</v>
      </c>
      <c r="B352" s="4">
        <v>8266.1599999999962</v>
      </c>
      <c r="C352" s="4">
        <v>8023.5800000000008</v>
      </c>
      <c r="D352" s="4">
        <v>16289.739999999965</v>
      </c>
    </row>
    <row r="353" spans="1:4" x14ac:dyDescent="0.45">
      <c r="A353" s="7" t="s">
        <v>147</v>
      </c>
      <c r="B353" s="4">
        <v>1577.1299999999992</v>
      </c>
      <c r="C353" s="4">
        <v>1446.2599999999998</v>
      </c>
      <c r="D353" s="4">
        <v>3023.39</v>
      </c>
    </row>
    <row r="354" spans="1:4" x14ac:dyDescent="0.45">
      <c r="A354" s="7" t="s">
        <v>148</v>
      </c>
      <c r="B354" s="4">
        <v>2514.84</v>
      </c>
      <c r="C354" s="4">
        <v>2484.4299999999967</v>
      </c>
      <c r="D354" s="4">
        <v>4999.2699999999941</v>
      </c>
    </row>
    <row r="355" spans="1:4" x14ac:dyDescent="0.45">
      <c r="A355" s="7" t="s">
        <v>149</v>
      </c>
      <c r="B355" s="4">
        <v>1559.6899999999989</v>
      </c>
      <c r="C355" s="4">
        <v>1577.9099999999996</v>
      </c>
      <c r="D355" s="4">
        <v>3137.600000000004</v>
      </c>
    </row>
    <row r="356" spans="1:4" x14ac:dyDescent="0.45">
      <c r="A356" s="7" t="s">
        <v>150</v>
      </c>
      <c r="B356" s="4">
        <v>6834.2100000000009</v>
      </c>
      <c r="C356" s="4">
        <v>6692.3499999999976</v>
      </c>
      <c r="D356" s="4">
        <v>13526.560000000041</v>
      </c>
    </row>
    <row r="357" spans="1:4" x14ac:dyDescent="0.45">
      <c r="A357" s="7" t="s">
        <v>151</v>
      </c>
      <c r="B357" s="4">
        <v>2874.0999999999985</v>
      </c>
      <c r="C357" s="4">
        <v>2963.239999999993</v>
      </c>
      <c r="D357" s="4">
        <v>5837.3400000000029</v>
      </c>
    </row>
    <row r="358" spans="1:4" x14ac:dyDescent="0.45">
      <c r="A358" s="7" t="s">
        <v>152</v>
      </c>
      <c r="B358" s="4">
        <v>2416.8400000000011</v>
      </c>
      <c r="C358" s="4">
        <v>2753.9400000000019</v>
      </c>
      <c r="D358" s="4">
        <v>5170.7800000000025</v>
      </c>
    </row>
    <row r="359" spans="1:4" x14ac:dyDescent="0.45">
      <c r="A359" s="7" t="s">
        <v>153</v>
      </c>
      <c r="B359" s="4">
        <v>9138.1200000000117</v>
      </c>
      <c r="C359" s="4">
        <v>8522.7299999999977</v>
      </c>
      <c r="D359" s="4">
        <v>17660.850000000064</v>
      </c>
    </row>
    <row r="360" spans="1:4" x14ac:dyDescent="0.45">
      <c r="A360" s="7" t="s">
        <v>154</v>
      </c>
      <c r="B360" s="4">
        <v>539.6699999999995</v>
      </c>
      <c r="C360" s="4">
        <v>556.06999999999982</v>
      </c>
      <c r="D360" s="4">
        <v>1095.7400000000007</v>
      </c>
    </row>
    <row r="361" spans="1:4" x14ac:dyDescent="0.45">
      <c r="A361" s="7" t="s">
        <v>155</v>
      </c>
      <c r="B361" s="4">
        <v>505.21999999999997</v>
      </c>
      <c r="C361" s="4">
        <v>505.7</v>
      </c>
      <c r="D361" s="4">
        <v>1010.9200000000001</v>
      </c>
    </row>
    <row r="362" spans="1:4" x14ac:dyDescent="0.45">
      <c r="A362" s="7" t="s">
        <v>156</v>
      </c>
      <c r="B362" s="4">
        <v>2930.7200000000007</v>
      </c>
      <c r="C362" s="4">
        <v>2336.7800000000007</v>
      </c>
      <c r="D362" s="4">
        <v>5267.4999999999927</v>
      </c>
    </row>
    <row r="363" spans="1:4" x14ac:dyDescent="0.45">
      <c r="A363" s="7" t="s">
        <v>157</v>
      </c>
      <c r="B363" s="4">
        <v>4389.1100000000024</v>
      </c>
      <c r="C363" s="4">
        <v>4507.7500000000045</v>
      </c>
      <c r="D363" s="4">
        <v>8896.859999999986</v>
      </c>
    </row>
    <row r="364" spans="1:4" x14ac:dyDescent="0.45">
      <c r="A364" s="7" t="s">
        <v>158</v>
      </c>
      <c r="B364" s="4">
        <v>2085.48</v>
      </c>
      <c r="C364" s="4">
        <v>1889.3300000000017</v>
      </c>
      <c r="D364" s="4">
        <v>3974.8100000000077</v>
      </c>
    </row>
    <row r="365" spans="1:4" x14ac:dyDescent="0.45">
      <c r="A365" s="7" t="s">
        <v>159</v>
      </c>
      <c r="B365" s="4">
        <v>1993.9399999999994</v>
      </c>
      <c r="C365" s="4">
        <v>1933.4300000000007</v>
      </c>
      <c r="D365" s="4">
        <v>3927.3700000000022</v>
      </c>
    </row>
    <row r="366" spans="1:4" x14ac:dyDescent="0.45">
      <c r="A366" s="7" t="s">
        <v>160</v>
      </c>
      <c r="B366" s="4">
        <v>1815.0699999999981</v>
      </c>
      <c r="C366" s="4">
        <v>1780.7499999999989</v>
      </c>
      <c r="D366" s="4">
        <v>3595.8200000000102</v>
      </c>
    </row>
    <row r="367" spans="1:4" x14ac:dyDescent="0.45">
      <c r="A367" s="7" t="s">
        <v>161</v>
      </c>
      <c r="B367" s="4">
        <v>911.05999999999983</v>
      </c>
      <c r="C367" s="4">
        <v>1051.4700000000003</v>
      </c>
      <c r="D367" s="4">
        <v>1962.5299999999984</v>
      </c>
    </row>
    <row r="368" spans="1:4" x14ac:dyDescent="0.45">
      <c r="A368" s="7" t="s">
        <v>162</v>
      </c>
      <c r="B368" s="4">
        <v>1349.6799999999996</v>
      </c>
      <c r="C368" s="4">
        <v>1322.56</v>
      </c>
      <c r="D368" s="4">
        <v>2672.2400000000016</v>
      </c>
    </row>
    <row r="369" spans="1:4" x14ac:dyDescent="0.45">
      <c r="A369" s="7" t="s">
        <v>163</v>
      </c>
      <c r="B369" s="4">
        <v>20061.660000000036</v>
      </c>
      <c r="C369" s="4">
        <v>19675.420000000002</v>
      </c>
      <c r="D369" s="4">
        <v>39737.079999999856</v>
      </c>
    </row>
    <row r="370" spans="1:4" x14ac:dyDescent="0.45">
      <c r="A370" s="7" t="s">
        <v>164</v>
      </c>
      <c r="B370" s="4">
        <v>2908.0500000000006</v>
      </c>
      <c r="C370" s="4">
        <v>2944.7300000000027</v>
      </c>
      <c r="D370" s="4">
        <v>5852.7800000000052</v>
      </c>
    </row>
    <row r="371" spans="1:4" x14ac:dyDescent="0.45">
      <c r="A371" s="7" t="s">
        <v>165</v>
      </c>
      <c r="B371" s="4">
        <v>3354.8599999999992</v>
      </c>
      <c r="C371" s="4">
        <v>3261.9900000000025</v>
      </c>
      <c r="D371" s="4">
        <v>6616.8500000000022</v>
      </c>
    </row>
    <row r="372" spans="1:4" x14ac:dyDescent="0.45">
      <c r="A372" s="7" t="s">
        <v>166</v>
      </c>
      <c r="B372" s="4">
        <v>20778.710000000017</v>
      </c>
      <c r="C372" s="4">
        <v>19719.069999999996</v>
      </c>
      <c r="D372" s="4">
        <v>40497.77999999997</v>
      </c>
    </row>
    <row r="373" spans="1:4" x14ac:dyDescent="0.45">
      <c r="A373" s="2" t="s">
        <v>108</v>
      </c>
      <c r="B373" s="4">
        <v>891736.86999999837</v>
      </c>
      <c r="C373" s="4">
        <v>872819.57000000146</v>
      </c>
      <c r="D373" s="4">
        <v>1764556.4399999997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Z M 6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J G T O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k z p Y K I p H u A 4 A A A A R A A A A E w A c A E Z v c m 1 1 b G F z L 1 N l Y 3 R p b 2 4 x L m 0 g o h g A K K A U A A A A A A A A A A A A A A A A A A A A A A A A A A A A K 0 5 N L s n M z 1 M I h t C G 1 g B Q S w E C L Q A U A A I A C A C R k z p Y L V s W 8 K U A A A D 2 A A A A E g A A A A A A A A A A A A A A A A A A A A A A Q 2 9 u Z m l n L 1 B h Y 2 t h Z 2 U u e G 1 s U E s B A i 0 A F A A C A A g A k Z M 6 W A / K 6 a u k A A A A 6 Q A A A B M A A A A A A A A A A A A A A A A A 8 Q A A A F t D b 2 5 0 Z W 5 0 X 1 R 5 c G V z X S 5 4 b W x Q S w E C L Q A U A A I A C A C R k z p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9 X h 2 P r S K N k e J O t 2 U M I y h K g A A A A A C A A A A A A A Q Z g A A A A E A A C A A A A C G c f b 0 G 0 e 3 6 C V o g d b i D 9 y H S o V R 0 7 b n L N V t K l y Y h O e v / w A A A A A O g A A A A A I A A C A A A A A x r G w z a U n B Y f Q t w 5 P n l s n i n T / T K K N G A L Y L o 6 F Q C 5 9 s 3 l A A A A A D + P B h 1 M O T c I 2 p A H 6 m A Q U Q D K B D r j j G G p e 0 7 w I 4 D D v d e p I d 7 t A t U q o 7 6 O + X k 7 B L F A f F i N p 9 M K W Q T t k y l K u k M T z U u o T z x T P 2 Q E P u m Q x 3 u 0 D N q U A A A A A J 9 m j + m n z e d b V i 8 j Q O V f G Z B I 7 o 5 d l U i t + r 4 a H V n R f I 6 j U o X s H Z e n h / 5 b b Q E R M o C u r F Q g d J 4 h 3 Q t 9 r 8 h O z b 3 3 K u < / D a t a M a s h u p > 
</file>

<file path=customXml/itemProps1.xml><?xml version="1.0" encoding="utf-8"?>
<ds:datastoreItem xmlns:ds="http://schemas.openxmlformats.org/officeDocument/2006/customXml" ds:itemID="{584C9D35-CCA5-4BD1-8E76-FD0B0BD6AC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Monetary value</vt:lpstr>
      <vt:lpstr>% Total</vt:lpstr>
      <vt:lpstr>%wrt Country</vt:lpstr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Segurini</dc:creator>
  <cp:lastModifiedBy>Giulia Segurini</cp:lastModifiedBy>
  <dcterms:created xsi:type="dcterms:W3CDTF">2024-01-26T15:20:22Z</dcterms:created>
  <dcterms:modified xsi:type="dcterms:W3CDTF">2024-01-26T18:22:17Z</dcterms:modified>
</cp:coreProperties>
</file>