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Proposta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Proposta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Proposta</t>
        </is>
      </c>
      <c r="M41" s="47" t="n"/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n"/>
      <c r="B49" s="48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</row>
    <row r="50" ht="15" customHeight="1" s="26">
      <c r="A50" s="47" t="n"/>
      <c r="B50" s="48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</row>
    <row r="51" ht="15" customHeight="1" s="26">
      <c r="A51" s="47" t="n"/>
      <c r="B51" s="48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</row>
    <row r="52" ht="15" customHeight="1" s="26">
      <c r="A52" s="47" t="n"/>
      <c r="B52" s="48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</row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≪ 5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</t>
        </is>
      </c>
      <c r="H18" s="47" t="inlineStr">
        <is>
          <t>Giuliano</t>
        </is>
      </c>
      <c r="I18" s="47" t="inlineStr">
        <is>
          <t>Valore numerico da fissare in A5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 dati d'assetto.</t>
        </is>
      </c>
      <c r="D21" s="47" t="inlineStr">
        <is>
          <t>≤ 0,001°/s; sfasamento corretto a bordo con i dati del giroscopio (residuo ~0,8 m, ~0,27 pixel colore)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Puntamento, FMC e acquisizione devono stare nella finestra di ripresa sul bersaglio.</t>
        </is>
      </c>
      <c r="D24" s="47" t="inlineStr">
        <is>
          <t>≤ 50 s a 30°, ≤ 90 s a 45°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</t>
        </is>
      </c>
      <c r="H24" s="47" t="inlineStr">
        <is>
          <t>Giuliano</t>
        </is>
      </c>
      <c r="I24" s="47" t="n"/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TBC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TBC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errore di velocità ≤ ~0,0002°/s su ~1 s</t>
        </is>
      </c>
      <c r="E34" s="47" t="inlineStr">
        <is>
          <t>Analisi, poi datasheet / test</t>
        </is>
      </c>
      <c r="F34" s="47" t="inlineStr">
        <is>
          <t>TBD</t>
        </is>
      </c>
      <c r="G34" s="47" t="inlineStr">
        <is>
          <t>D-040 (A5)</t>
        </is>
      </c>
      <c r="H34" s="47" t="inlineStr">
        <is>
          <t>Giuliano</t>
        </is>
      </c>
      <c r="I34" s="47" t="inlineStr">
        <is>
          <t>Valore da fissare in A5.3 f). Collegato a R-21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n"/>
      <c r="B38" s="47" t="n"/>
      <c r="C38" s="47" t="n"/>
      <c r="D38" s="47" t="n"/>
      <c r="E38" s="47" t="n"/>
      <c r="F38" s="47" t="n"/>
      <c r="G38" s="47" t="n"/>
      <c r="H38" s="47" t="n"/>
      <c r="I38" s="47" t="n"/>
    </row>
    <row r="39" ht="15" customHeight="1" s="26">
      <c r="A39" s="47" t="n"/>
      <c r="B39" s="47" t="n"/>
      <c r="C39" s="47" t="n"/>
      <c r="D39" s="47" t="n"/>
      <c r="E39" s="47" t="n"/>
      <c r="F39" s="47" t="n"/>
      <c r="G39" s="47" t="n"/>
      <c r="H39" s="47" t="n"/>
      <c r="I39" s="47" t="n"/>
    </row>
    <row r="40" ht="15" customHeight="1" s="26">
      <c r="A40" s="47" t="n"/>
      <c r="B40" s="47" t="n"/>
      <c r="C40" s="47" t="n"/>
      <c r="D40" s="47" t="n"/>
      <c r="E40" s="47" t="n"/>
      <c r="F40" s="47" t="n"/>
      <c r="G40" s="47" t="n"/>
      <c r="H40" s="47" t="n"/>
      <c r="I40" s="47" t="n"/>
    </row>
    <row r="41" ht="15" customHeight="1" s="26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</row>
    <row r="42" ht="15" customHeight="1" s="26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</row>
    <row r="43" ht="15" customHeight="1" s="26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</row>
    <row r="44" ht="15" customHeight="1" s="26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Aperto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</t>
        </is>
      </c>
    </row>
    <row r="28" ht="15" customHeight="1" s="26">
      <c r="A28" s="47" t="n"/>
      <c r="B28" s="47" t="n"/>
      <c r="C28" s="47" t="n"/>
      <c r="D28" s="47" t="n"/>
      <c r="E28" s="47" t="n"/>
      <c r="F28" s="50">
        <f>IF(OR(D28="",E28=""),"",MATCH(D28,{"Bassa","Media","Alta"},0)*MATCH(E28,{"Bassa","Media","Alta"},0))</f>
        <v/>
      </c>
      <c r="G28" s="47" t="n"/>
      <c r="H28" s="47" t="n"/>
      <c r="I28" s="47" t="n"/>
      <c r="J28" s="47" t="n"/>
      <c r="K28" s="47" t="n"/>
      <c r="L28" s="47" t="n"/>
      <c r="M28" s="47" t="n"/>
    </row>
    <row r="29" ht="15" customHeight="1" s="26">
      <c r="A29" s="47" t="n"/>
      <c r="B29" s="47" t="n"/>
      <c r="C29" s="47" t="n"/>
      <c r="D29" s="47" t="n"/>
      <c r="E29" s="47" t="n"/>
      <c r="F29" s="50">
        <f>IF(OR(D29="",E29=""),"",MATCH(D29,{"Bassa","Media","Alta"},0)*MATCH(E29,{"Bassa","Media","Alta"},0))</f>
        <v/>
      </c>
      <c r="G29" s="47" t="n"/>
      <c r="H29" s="47" t="n"/>
      <c r="I29" s="47" t="n"/>
      <c r="J29" s="47" t="n"/>
      <c r="K29" s="47" t="n"/>
      <c r="L29" s="47" t="n"/>
      <c r="M29" s="47" t="n"/>
    </row>
    <row r="30" ht="15" customHeight="1" s="26">
      <c r="A30" s="47" t="n"/>
      <c r="B30" s="47" t="n"/>
      <c r="C30" s="47" t="n"/>
      <c r="D30" s="47" t="n"/>
      <c r="E30" s="47" t="n"/>
      <c r="F30" s="50">
        <f>IF(OR(D30="",E30=""),"",MATCH(D30,{"Bassa","Media","Alta"},0)*MATCH(E30,{"Bassa","Media","Alta"},0))</f>
        <v/>
      </c>
      <c r="G30" s="47" t="n"/>
      <c r="H30" s="47" t="n"/>
      <c r="I30" s="47" t="n"/>
      <c r="J30" s="47" t="n"/>
      <c r="K30" s="47" t="n"/>
      <c r="L30" s="47" t="n"/>
      <c r="M30" s="47" t="n"/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2026-10-24T11:41:27Z</dcterms:modified>
  <cp:revision>0</cp:revision>
</cp:coreProperties>
</file>