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'Decisioni'!$A$1:$O$52</definedName>
    <definedName name="_xlnm._FilterDatabase" localSheetId="2" hidden="1">'Requisiti'!$A$1:$I$44</definedName>
    <definedName name="_xlnm._FilterDatabase" localSheetId="3" hidden="1">'Rischi'!$A$1:$M$39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n"/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Proposta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Proposta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n"/>
      <c r="B40" s="48" t="n"/>
      <c r="C40" s="47" t="n"/>
      <c r="D40" s="47" t="n"/>
      <c r="E40" s="47" t="n"/>
      <c r="F40" s="47" t="n"/>
      <c r="G40" s="47" t="n"/>
      <c r="H40" s="47" t="n"/>
      <c r="I40" s="47" t="n"/>
      <c r="J40" s="47" t="n"/>
      <c r="K40" s="47" t="n"/>
      <c r="L40" s="47" t="n"/>
      <c r="M40" s="47" t="n"/>
      <c r="N40" s="47" t="n"/>
      <c r="O40" s="47" t="n"/>
    </row>
    <row r="41" ht="15" customHeight="1" s="26">
      <c r="A41" s="47" t="n"/>
      <c r="B41" s="48" t="n"/>
      <c r="C41" s="47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</row>
    <row r="42" ht="15" customHeight="1" s="26">
      <c r="A42" s="47" t="n"/>
      <c r="B42" s="48" t="n"/>
      <c r="C42" s="47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</row>
    <row r="43" ht="15" customHeight="1" s="26">
      <c r="A43" s="47" t="n"/>
      <c r="B43" s="48" t="n"/>
      <c r="C43" s="47" t="n"/>
      <c r="D43" s="47" t="n"/>
      <c r="E43" s="47" t="n"/>
      <c r="F43" s="47" t="n"/>
      <c r="G43" s="47" t="n"/>
      <c r="H43" s="47" t="n"/>
      <c r="I43" s="47" t="n"/>
      <c r="J43" s="47" t="n"/>
      <c r="K43" s="47" t="n"/>
      <c r="L43" s="47" t="n"/>
      <c r="M43" s="47" t="n"/>
      <c r="N43" s="47" t="n"/>
      <c r="O43" s="47" t="n"/>
    </row>
    <row r="44" ht="15" customHeight="1" s="26">
      <c r="A44" s="47" t="n"/>
      <c r="B44" s="48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</row>
    <row r="45" ht="15" customHeight="1" s="26">
      <c r="A45" s="47" t="n"/>
      <c r="B45" s="48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</row>
    <row r="46" ht="15" customHeight="1" s="26">
      <c r="A46" s="47" t="n"/>
      <c r="B46" s="48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</row>
    <row r="47" ht="15" customHeight="1" s="26">
      <c r="A47" s="47" t="n"/>
      <c r="B47" s="48" t="n"/>
      <c r="C47" s="47" t="n"/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</row>
    <row r="48" ht="15" customHeight="1" s="26">
      <c r="A48" s="47" t="n"/>
      <c r="B48" s="48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</row>
    <row r="49" ht="15" customHeight="1" s="26">
      <c r="A49" s="47" t="n"/>
      <c r="B49" s="48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</row>
    <row r="50" ht="15" customHeight="1" s="26">
      <c r="A50" s="47" t="n"/>
      <c r="B50" s="48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</row>
    <row r="51" ht="15" customHeight="1" s="26">
      <c r="A51" s="47" t="n"/>
      <c r="B51" s="48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</row>
    <row r="52" ht="15" customHeight="1" s="26">
      <c r="A52" s="47" t="n"/>
      <c r="B52" s="48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</row>
  </sheetData>
  <autoFilter ref="A1:O52"/>
  <conditionalFormatting sqref="A2:O52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52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52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52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52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blackout, distinguendo il blackout dalla copertura nuvolosa.</t>
        </is>
      </c>
      <c r="D8" s="47" t="inlineStr">
        <is>
          <t>Metodo TBD</t>
        </is>
      </c>
      <c r="E8" s="47" t="inlineStr">
        <is>
          <t>Analisi + test AI</t>
        </is>
      </c>
      <c r="F8" s="47" t="inlineStr">
        <is>
          <t>TBD</t>
        </is>
      </c>
      <c r="G8" s="47" t="inlineStr">
        <is>
          <t>D-013</t>
        </is>
      </c>
      <c r="H8" s="47" t="inlineStr">
        <is>
          <t>Giuseppe</t>
        </is>
      </c>
      <c r="I8" s="47" t="inlineStr">
        <is>
          <t>Da chiudere in A4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≪ 5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</t>
        </is>
      </c>
      <c r="H18" s="47" t="inlineStr">
        <is>
          <t>Giuliano</t>
        </is>
      </c>
      <c r="I18" s="47" t="inlineStr">
        <is>
          <t>Valore numerico da fissare in A5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La deriva d'assetto durante l'acquisizione a strisce deve permettere il riallineamento delle bande RGB-NIR.</t>
        </is>
      </c>
      <c r="D21" s="47" t="inlineStr">
        <is>
          <t>≤ 0,0002°/s senza correzione; ~0,001°/s con riallineamento a terra</t>
        </is>
      </c>
      <c r="E21" s="47" t="inlineStr">
        <is>
          <t>Analisi + simulazione GNC</t>
        </is>
      </c>
      <c r="F21" s="47" t="inlineStr">
        <is>
          <t>TBD</t>
        </is>
      </c>
      <c r="G21" s="47" t="inlineStr">
        <is>
          <t>D-025 (A2)</t>
        </is>
      </c>
      <c r="H21" s="47" t="inlineStr">
        <is>
          <t>Giuliano</t>
        </is>
      </c>
      <c r="I21" s="47" t="inlineStr">
        <is>
          <t>Scelta da fare in A5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Puntamento, FMC e acquisizione devono stare nella finestra di ripresa sul bersaglio.</t>
        </is>
      </c>
      <c r="D24" s="47" t="inlineStr">
        <is>
          <t>≤ 50 s a 30°, ≤ 90 s a 45°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</t>
        </is>
      </c>
      <c r="H24" s="47" t="inlineStr">
        <is>
          <t>Giuliano</t>
        </is>
      </c>
      <c r="I24" s="47" t="n"/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TBC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TBC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</t>
        </is>
      </c>
    </row>
    <row r="31" ht="15" customHeight="1" s="26">
      <c r="A31" s="47" t="n"/>
      <c r="B31" s="47" t="n"/>
      <c r="C31" s="47" t="n"/>
      <c r="D31" s="47" t="n"/>
      <c r="E31" s="47" t="n"/>
      <c r="F31" s="47" t="n"/>
      <c r="G31" s="47" t="n"/>
      <c r="H31" s="47" t="n"/>
      <c r="I31" s="47" t="n"/>
    </row>
    <row r="32" ht="15" customHeight="1" s="26">
      <c r="A32" s="47" t="n"/>
      <c r="B32" s="47" t="n"/>
      <c r="C32" s="47" t="n"/>
      <c r="D32" s="47" t="n"/>
      <c r="E32" s="47" t="n"/>
      <c r="F32" s="47" t="n"/>
      <c r="G32" s="47" t="n"/>
      <c r="H32" s="47" t="n"/>
      <c r="I32" s="47" t="n"/>
    </row>
    <row r="33" ht="15" customHeight="1" s="26">
      <c r="A33" s="47" t="n"/>
      <c r="B33" s="47" t="n"/>
      <c r="C33" s="47" t="n"/>
      <c r="D33" s="47" t="n"/>
      <c r="E33" s="47" t="n"/>
      <c r="F33" s="47" t="n"/>
      <c r="G33" s="47" t="n"/>
      <c r="H33" s="47" t="n"/>
      <c r="I33" s="47" t="n"/>
    </row>
    <row r="34" ht="15" customHeight="1" s="26">
      <c r="A34" s="47" t="n"/>
      <c r="B34" s="47" t="n"/>
      <c r="C34" s="47" t="n"/>
      <c r="D34" s="47" t="n"/>
      <c r="E34" s="47" t="n"/>
      <c r="F34" s="47" t="n"/>
      <c r="G34" s="47" t="n"/>
      <c r="H34" s="47" t="n"/>
      <c r="I34" s="47" t="n"/>
    </row>
    <row r="35" ht="15" customHeight="1" s="26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</row>
    <row r="36" ht="15" customHeight="1" s="26">
      <c r="A36" s="47" t="n"/>
      <c r="B36" s="47" t="n"/>
      <c r="C36" s="47" t="n"/>
      <c r="D36" s="47" t="n"/>
      <c r="E36" s="47" t="n"/>
      <c r="F36" s="47" t="n"/>
      <c r="G36" s="47" t="n"/>
      <c r="H36" s="47" t="n"/>
      <c r="I36" s="47" t="n"/>
    </row>
    <row r="37" ht="15" customHeight="1" s="26">
      <c r="A37" s="47" t="n"/>
      <c r="B37" s="47" t="n"/>
      <c r="C37" s="47" t="n"/>
      <c r="D37" s="47" t="n"/>
      <c r="E37" s="47" t="n"/>
      <c r="F37" s="47" t="n"/>
      <c r="G37" s="47" t="n"/>
      <c r="H37" s="47" t="n"/>
      <c r="I37" s="47" t="n"/>
    </row>
    <row r="38" ht="15" customHeight="1" s="26">
      <c r="A38" s="47" t="n"/>
      <c r="B38" s="47" t="n"/>
      <c r="C38" s="47" t="n"/>
      <c r="D38" s="47" t="n"/>
      <c r="E38" s="47" t="n"/>
      <c r="F38" s="47" t="n"/>
      <c r="G38" s="47" t="n"/>
      <c r="H38" s="47" t="n"/>
      <c r="I38" s="47" t="n"/>
    </row>
    <row r="39" ht="15" customHeight="1" s="26">
      <c r="A39" s="47" t="n"/>
      <c r="B39" s="47" t="n"/>
      <c r="C39" s="47" t="n"/>
      <c r="D39" s="47" t="n"/>
      <c r="E39" s="47" t="n"/>
      <c r="F39" s="47" t="n"/>
      <c r="G39" s="47" t="n"/>
      <c r="H39" s="47" t="n"/>
      <c r="I39" s="47" t="n"/>
    </row>
    <row r="40" ht="15" customHeight="1" s="26">
      <c r="A40" s="47" t="n"/>
      <c r="B40" s="47" t="n"/>
      <c r="C40" s="47" t="n"/>
      <c r="D40" s="47" t="n"/>
      <c r="E40" s="47" t="n"/>
      <c r="F40" s="47" t="n"/>
      <c r="G40" s="47" t="n"/>
      <c r="H40" s="47" t="n"/>
      <c r="I40" s="47" t="n"/>
    </row>
    <row r="41" ht="15" customHeight="1" s="26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</row>
    <row r="42" ht="15" customHeight="1" s="26">
      <c r="A42" s="47" t="n"/>
      <c r="B42" s="47" t="n"/>
      <c r="C42" s="47" t="n"/>
      <c r="D42" s="47" t="n"/>
      <c r="E42" s="47" t="n"/>
      <c r="F42" s="47" t="n"/>
      <c r="G42" s="47" t="n"/>
      <c r="H42" s="47" t="n"/>
      <c r="I42" s="47" t="n"/>
    </row>
    <row r="43" ht="15" customHeight="1" s="26">
      <c r="A43" s="47" t="n"/>
      <c r="B43" s="47" t="n"/>
      <c r="C43" s="47" t="n"/>
      <c r="D43" s="47" t="n"/>
      <c r="E43" s="47" t="n"/>
      <c r="F43" s="47" t="n"/>
      <c r="G43" s="47" t="n"/>
      <c r="H43" s="47" t="n"/>
      <c r="I43" s="47" t="n"/>
    </row>
    <row r="44" ht="15" customHeight="1" s="26">
      <c r="A44" s="47" t="n"/>
      <c r="B44" s="47" t="n"/>
      <c r="C44" s="47" t="n"/>
      <c r="D44" s="47" t="n"/>
      <c r="E44" s="47" t="n"/>
      <c r="F44" s="47" t="n"/>
      <c r="G44" s="47" t="n"/>
      <c r="H44" s="47" t="n"/>
      <c r="I44" s="47" t="n"/>
    </row>
  </sheetData>
  <autoFilter ref="A1:I44"/>
  <conditionalFormatting sqref="A2:I44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44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44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44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Aperto</t>
        </is>
      </c>
      <c r="L4" s="47" t="inlineStr">
        <is>
          <t>Fase 0</t>
        </is>
      </c>
      <c r="M4" s="47" t="n"/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Aperto</t>
        </is>
      </c>
      <c r="L7" s="47" t="inlineStr">
        <is>
          <t>Fase 0</t>
        </is>
      </c>
      <c r="M7" s="47" t="inlineStr">
        <is>
          <t>A3: deriva &lt; 0,015°/s per scatto, inseguimento 0,36 s (DR-10, DR-11)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Requisito di stabilità ADCS (DR-05); riallineamento a terra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Aperto</t>
        </is>
      </c>
      <c r="L17" s="47" t="inlineStr">
        <is>
          <t>A2</t>
        </is>
      </c>
      <c r="M17" s="47" t="inlineStr">
        <is>
          <t>A3: luna piena ~7 nW/cm²/sr, come un paese illuminato. Probabilità da valutare in A6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Probabilità da valutare in A6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n"/>
      <c r="B26" s="47" t="n"/>
      <c r="C26" s="47" t="n"/>
      <c r="D26" s="47" t="n"/>
      <c r="E26" s="47" t="n"/>
      <c r="F26" s="50">
        <f>IF(OR(D26="",E26=""),"",MATCH(D26,{"Bassa","Media","Alta"},0)*MATCH(E26,{"Bassa","Media","Alta"},0))</f>
        <v/>
      </c>
      <c r="G26" s="47" t="n"/>
      <c r="H26" s="47" t="n"/>
      <c r="I26" s="47" t="n"/>
      <c r="J26" s="47" t="n"/>
      <c r="K26" s="47" t="n"/>
      <c r="L26" s="47" t="n"/>
      <c r="M26" s="47" t="n"/>
    </row>
    <row r="27" ht="15" customHeight="1" s="26">
      <c r="A27" s="47" t="n"/>
      <c r="B27" s="47" t="n"/>
      <c r="C27" s="47" t="n"/>
      <c r="D27" s="47" t="n"/>
      <c r="E27" s="47" t="n"/>
      <c r="F27" s="50">
        <f>IF(OR(D27="",E27=""),"",MATCH(D27,{"Bassa","Media","Alta"},0)*MATCH(E27,{"Bassa","Media","Alta"},0))</f>
        <v/>
      </c>
      <c r="G27" s="47" t="n"/>
      <c r="H27" s="47" t="n"/>
      <c r="I27" s="47" t="n"/>
      <c r="J27" s="47" t="n"/>
      <c r="K27" s="47" t="n"/>
      <c r="L27" s="47" t="n"/>
      <c r="M27" s="47" t="n"/>
    </row>
    <row r="28" ht="15" customHeight="1" s="26">
      <c r="A28" s="47" t="n"/>
      <c r="B28" s="47" t="n"/>
      <c r="C28" s="47" t="n"/>
      <c r="D28" s="47" t="n"/>
      <c r="E28" s="47" t="n"/>
      <c r="F28" s="50">
        <f>IF(OR(D28="",E28=""),"",MATCH(D28,{"Bassa","Media","Alta"},0)*MATCH(E28,{"Bassa","Media","Alta"},0))</f>
        <v/>
      </c>
      <c r="G28" s="47" t="n"/>
      <c r="H28" s="47" t="n"/>
      <c r="I28" s="47" t="n"/>
      <c r="J28" s="47" t="n"/>
      <c r="K28" s="47" t="n"/>
      <c r="L28" s="47" t="n"/>
      <c r="M28" s="47" t="n"/>
    </row>
    <row r="29" ht="15" customHeight="1" s="26">
      <c r="A29" s="47" t="n"/>
      <c r="B29" s="47" t="n"/>
      <c r="C29" s="47" t="n"/>
      <c r="D29" s="47" t="n"/>
      <c r="E29" s="47" t="n"/>
      <c r="F29" s="50">
        <f>IF(OR(D29="",E29=""),"",MATCH(D29,{"Bassa","Media","Alta"},0)*MATCH(E29,{"Bassa","Media","Alta"},0))</f>
        <v/>
      </c>
      <c r="G29" s="47" t="n"/>
      <c r="H29" s="47" t="n"/>
      <c r="I29" s="47" t="n"/>
      <c r="J29" s="47" t="n"/>
      <c r="K29" s="47" t="n"/>
      <c r="L29" s="47" t="n"/>
      <c r="M29" s="47" t="n"/>
    </row>
    <row r="30" ht="15" customHeight="1" s="26">
      <c r="A30" s="47" t="n"/>
      <c r="B30" s="47" t="n"/>
      <c r="C30" s="47" t="n"/>
      <c r="D30" s="47" t="n"/>
      <c r="E30" s="47" t="n"/>
      <c r="F30" s="50">
        <f>IF(OR(D30="",E30=""),"",MATCH(D30,{"Bassa","Media","Alta"},0)*MATCH(E30,{"Bassa","Media","Alta"},0))</f>
        <v/>
      </c>
      <c r="G30" s="47" t="n"/>
      <c r="H30" s="47" t="n"/>
      <c r="I30" s="47" t="n"/>
      <c r="J30" s="47" t="n"/>
      <c r="K30" s="47" t="n"/>
      <c r="L30" s="47" t="n"/>
      <c r="M30" s="47" t="n"/>
    </row>
    <row r="31" ht="15" customHeight="1" s="26">
      <c r="A31" s="47" t="n"/>
      <c r="B31" s="47" t="n"/>
      <c r="C31" s="47" t="n"/>
      <c r="D31" s="47" t="n"/>
      <c r="E31" s="47" t="n"/>
      <c r="F31" s="50">
        <f>IF(OR(D31="",E31=""),"",MATCH(D31,{"Bassa","Media","Alta"},0)*MATCH(E31,{"Bassa","Media","Alta"},0))</f>
        <v/>
      </c>
      <c r="G31" s="47" t="n"/>
      <c r="H31" s="47" t="n"/>
      <c r="I31" s="47" t="n"/>
      <c r="J31" s="47" t="n"/>
      <c r="K31" s="47" t="n"/>
      <c r="L31" s="47" t="n"/>
      <c r="M31" s="47" t="n"/>
    </row>
    <row r="32" ht="15" customHeight="1" s="26">
      <c r="A32" s="47" t="n"/>
      <c r="B32" s="47" t="n"/>
      <c r="C32" s="47" t="n"/>
      <c r="D32" s="47" t="n"/>
      <c r="E32" s="47" t="n"/>
      <c r="F32" s="50">
        <f>IF(OR(D32="",E32=""),"",MATCH(D32,{"Bassa","Media","Alta"},0)*MATCH(E32,{"Bassa","Media","Alta"},0))</f>
        <v/>
      </c>
      <c r="G32" s="47" t="n"/>
      <c r="H32" s="47" t="n"/>
      <c r="I32" s="47" t="n"/>
      <c r="J32" s="47" t="n"/>
      <c r="K32" s="47" t="n"/>
      <c r="L32" s="47" t="n"/>
      <c r="M32" s="47" t="n"/>
    </row>
    <row r="33" ht="15" customHeight="1" s="26">
      <c r="A33" s="47" t="n"/>
      <c r="B33" s="47" t="n"/>
      <c r="C33" s="47" t="n"/>
      <c r="D33" s="47" t="n"/>
      <c r="E33" s="47" t="n"/>
      <c r="F33" s="50">
        <f>IF(OR(D33="",E33=""),"",MATCH(D33,{"Bassa","Media","Alta"},0)*MATCH(E33,{"Bassa","Media","Alta"},0))</f>
        <v/>
      </c>
      <c r="G33" s="47" t="n"/>
      <c r="H33" s="47" t="n"/>
      <c r="I33" s="47" t="n"/>
      <c r="J33" s="47" t="n"/>
      <c r="K33" s="47" t="n"/>
      <c r="L33" s="47" t="n"/>
      <c r="M33" s="47" t="n"/>
    </row>
    <row r="34" ht="15" customHeight="1" s="26">
      <c r="A34" s="47" t="n"/>
      <c r="B34" s="47" t="n"/>
      <c r="C34" s="47" t="n"/>
      <c r="D34" s="47" t="n"/>
      <c r="E34" s="47" t="n"/>
      <c r="F34" s="50">
        <f>IF(OR(D34="",E34=""),"",MATCH(D34,{"Bassa","Media","Alta"},0)*MATCH(E34,{"Bassa","Media","Alta"},0))</f>
        <v/>
      </c>
      <c r="G34" s="47" t="n"/>
      <c r="H34" s="47" t="n"/>
      <c r="I34" s="47" t="n"/>
      <c r="J34" s="47" t="n"/>
      <c r="K34" s="47" t="n"/>
      <c r="L34" s="47" t="n"/>
      <c r="M34" s="47" t="n"/>
    </row>
    <row r="35" ht="15" customHeight="1" s="26">
      <c r="A35" s="47" t="n"/>
      <c r="B35" s="47" t="n"/>
      <c r="C35" s="47" t="n"/>
      <c r="D35" s="47" t="n"/>
      <c r="E35" s="47" t="n"/>
      <c r="F35" s="50">
        <f>IF(OR(D35="",E35=""),"",MATCH(D35,{"Bassa","Media","Alta"},0)*MATCH(E35,{"Bassa","Media","Alta"},0))</f>
        <v/>
      </c>
      <c r="G35" s="47" t="n"/>
      <c r="H35" s="47" t="n"/>
      <c r="I35" s="47" t="n"/>
      <c r="J35" s="47" t="n"/>
      <c r="K35" s="47" t="n"/>
      <c r="L35" s="47" t="n"/>
      <c r="M35" s="47" t="n"/>
    </row>
    <row r="36" ht="15" customHeight="1" s="26">
      <c r="A36" s="47" t="n"/>
      <c r="B36" s="47" t="n"/>
      <c r="C36" s="47" t="n"/>
      <c r="D36" s="47" t="n"/>
      <c r="E36" s="47" t="n"/>
      <c r="F36" s="50">
        <f>IF(OR(D36="",E36=""),"",MATCH(D36,{"Bassa","Media","Alta"},0)*MATCH(E36,{"Bassa","Media","Alta"},0))</f>
        <v/>
      </c>
      <c r="G36" s="47" t="n"/>
      <c r="H36" s="47" t="n"/>
      <c r="I36" s="47" t="n"/>
      <c r="J36" s="47" t="n"/>
      <c r="K36" s="47" t="n"/>
      <c r="L36" s="47" t="n"/>
      <c r="M36" s="47" t="n"/>
    </row>
    <row r="37" ht="15" customHeight="1" s="26">
      <c r="A37" s="47" t="n"/>
      <c r="B37" s="47" t="n"/>
      <c r="C37" s="47" t="n"/>
      <c r="D37" s="47" t="n"/>
      <c r="E37" s="47" t="n"/>
      <c r="F37" s="50">
        <f>IF(OR(D37="",E37=""),"",MATCH(D37,{"Bassa","Media","Alta"},0)*MATCH(E37,{"Bassa","Media","Alta"},0))</f>
        <v/>
      </c>
      <c r="G37" s="47" t="n"/>
      <c r="H37" s="47" t="n"/>
      <c r="I37" s="47" t="n"/>
      <c r="J37" s="47" t="n"/>
      <c r="K37" s="47" t="n"/>
      <c r="L37" s="47" t="n"/>
      <c r="M37" s="47" t="n"/>
    </row>
    <row r="38" ht="15" customHeight="1" s="26">
      <c r="A38" s="47" t="n"/>
      <c r="B38" s="47" t="n"/>
      <c r="C38" s="47" t="n"/>
      <c r="D38" s="47" t="n"/>
      <c r="E38" s="47" t="n"/>
      <c r="F38" s="50">
        <f>IF(OR(D38="",E38=""),"",MATCH(D38,{"Bassa","Media","Alta"},0)*MATCH(E38,{"Bassa","Media","Alta"},0))</f>
        <v/>
      </c>
      <c r="G38" s="47" t="n"/>
      <c r="H38" s="47" t="n"/>
      <c r="I38" s="47" t="n"/>
      <c r="J38" s="47" t="n"/>
      <c r="K38" s="47" t="n"/>
      <c r="L38" s="47" t="n"/>
      <c r="M38" s="47" t="n"/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39"/>
  <conditionalFormatting sqref="F2:F39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39">
    <cfRule type="expression" rank="0" priority="5" equalAverage="0" aboveAverage="0" dxfId="8" text="" percent="0" bottom="0">
      <formula>$K2="Chiuso"</formula>
    </cfRule>
  </conditionalFormatting>
  <dataValidations count="4">
    <dataValidation sqref="D2:D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39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39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2026-10-23T19:14:37Z</dcterms:modified>
  <cp:revision>0</cp:revision>
</cp:coreProperties>
</file>