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Dettaglio" sheetId="2" state="visible" r:id="rId2"/>
    <sheet xmlns:r="http://schemas.openxmlformats.org/officeDocument/2006/relationships" name="Riepilogo" sheetId="3" state="visible" r:id="rId3"/>
  </sheets>
  <definedNames>
    <definedName name="_xlnm._FilterDatabase" localSheetId="0" hidden="1">'Import'!$A$1:$I$561</definedName>
    <definedName name="_xlnm._FilterDatabase" localSheetId="1" hidden="1">'Dettaglio'!$A$1:$S$561</definedName>
    <definedName name="_xlnm._FilterDatabase" localSheetId="2" hidden="1">'Riepilogo'!$A$1:$B$29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Import" displayName="TblImport" ref="A1:I561" headerRowCount="1">
  <autoFilter ref="A1:I561"/>
  <tableColumns count="9">
    <tableColumn id="1" name="Id"/>
    <tableColumn id="2" name="Ruolo"/>
    <tableColumn id="3" name="Nome"/>
    <tableColumn id="4" name="Squadra"/>
    <tableColumn id="5" name="Fascia"/>
    <tableColumn id="6" name="Titolarità"/>
    <tableColumn id="7" name="Totale GE /50"/>
    <tableColumn id="8" name="Indice GE /100"/>
    <tableColumn id="9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ettaglio" displayName="TblDettaglio" ref="A1:S561" headerRowCount="1">
  <autoFilter ref="A1:S561"/>
  <tableColumns count="19">
    <tableColumn id="1" name="Id"/>
    <tableColumn id="2" name="Ruolo"/>
    <tableColumn id="3" name="Nome"/>
    <tableColumn id="4" name="Squadra"/>
    <tableColumn id="5" name="Fascia GE"/>
    <tableColumn id="6" name="Titolarità"/>
    <tableColumn id="7" name="Media voto"/>
    <tableColumn id="8" name="Salute"/>
    <tableColumn id="9" name="Parametro 4"/>
    <tableColumn id="10" name="Valore 4"/>
    <tableColumn id="11" name="Consiglio Esperti"/>
    <tableColumn id="12" name="Totale fonte /50"/>
    <tableColumn id="13" name="Indice GE /100"/>
    <tableColumn id="14" name="Totale calcolato"/>
    <tableColumn id="15" name="Check totale"/>
    <tableColumn id="16" name="Stato verifica"/>
    <tableColumn id="17" name="Nota tecnica"/>
    <tableColumn id="18" name="Fonte"/>
    <tableColumn id="19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16" customWidth="1" min="4" max="4"/>
    <col width="10" customWidth="1" min="5" max="5"/>
    <col width="12" customWidth="1" min="6" max="6"/>
    <col width="14" customWidth="1" min="7" max="7"/>
    <col width="15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Ruolo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Fascia</t>
        </is>
      </c>
      <c r="F1" s="1" t="inlineStr">
        <is>
          <t>Titolarità</t>
        </is>
      </c>
      <c r="G1" s="1" t="inlineStr">
        <is>
          <t>Totale GE /50</t>
        </is>
      </c>
      <c r="H1" s="1" t="inlineStr">
        <is>
          <t>Indice GE /100</t>
        </is>
      </c>
      <c r="I1" s="1" t="inlineStr">
        <is>
          <t>Note</t>
        </is>
      </c>
    </row>
    <row r="2">
      <c r="A2" s="2" t="inlineStr"/>
      <c r="B2" s="2" t="inlineStr">
        <is>
          <t>P</t>
        </is>
      </c>
      <c r="C2" s="2" t="inlineStr">
        <is>
          <t>Carnesecchi Marco</t>
        </is>
      </c>
      <c r="D2" s="2" t="inlineStr">
        <is>
          <t>Atalanta</t>
        </is>
      </c>
      <c r="E2" s="2" t="n">
        <v>8</v>
      </c>
      <c r="F2" s="2" t="n">
        <v>9</v>
      </c>
      <c r="G2" s="2" t="n">
        <v>42</v>
      </c>
      <c r="H2" s="3">
        <f>G2*2</f>
        <v/>
      </c>
      <c r="I2" s="4" t="inlineStr">
        <is>
          <t>MV 8/10 | Salute 9/10 | Porta inviolata 8/10 | Totale 42/50</t>
        </is>
      </c>
    </row>
    <row r="3">
      <c r="A3" s="2" t="inlineStr"/>
      <c r="B3" s="2" t="inlineStr">
        <is>
          <t>P</t>
        </is>
      </c>
      <c r="C3" s="2" t="inlineStr">
        <is>
          <t>Pompei Thomas</t>
        </is>
      </c>
      <c r="D3" s="2" t="inlineStr">
        <is>
          <t>Atalanta</t>
        </is>
      </c>
      <c r="E3" s="2" t="n">
        <v>4</v>
      </c>
      <c r="F3" s="2" t="n">
        <v>2</v>
      </c>
      <c r="G3" s="2" t="n">
        <v>28</v>
      </c>
      <c r="H3" s="3">
        <f>G3*2</f>
        <v/>
      </c>
      <c r="I3" s="4" t="inlineStr">
        <is>
          <t>MV 7/10 | Salute 8/10 | Porta inviolata 7/10 | Totale 28/50</t>
        </is>
      </c>
    </row>
    <row r="4">
      <c r="A4" s="2" t="inlineStr"/>
      <c r="B4" s="2" t="inlineStr">
        <is>
          <t>P</t>
        </is>
      </c>
      <c r="C4" s="2" t="inlineStr">
        <is>
          <t>Sportiello Marco</t>
        </is>
      </c>
      <c r="D4" s="2" t="inlineStr">
        <is>
          <t>Atalanta</t>
        </is>
      </c>
      <c r="E4" s="2" t="n">
        <v>4</v>
      </c>
      <c r="F4" s="2" t="n">
        <v>3</v>
      </c>
      <c r="G4" s="2" t="n">
        <v>28</v>
      </c>
      <c r="H4" s="3">
        <f>G4*2</f>
        <v/>
      </c>
      <c r="I4" s="4" t="inlineStr">
        <is>
          <t>MV 6/10 | Salute 8/10 | Porta inviolata 7/10 | Totale 28/50</t>
        </is>
      </c>
    </row>
    <row r="5">
      <c r="A5" s="5" t="inlineStr"/>
      <c r="B5" s="5" t="inlineStr">
        <is>
          <t>D</t>
        </is>
      </c>
      <c r="C5" s="5" t="inlineStr">
        <is>
          <t>Zappacosta Davide</t>
        </is>
      </c>
      <c r="D5" s="5" t="inlineStr">
        <is>
          <t>Atalanta</t>
        </is>
      </c>
      <c r="E5" s="5" t="n">
        <v>8</v>
      </c>
      <c r="F5" s="5" t="n">
        <v>8</v>
      </c>
      <c r="G5" s="5" t="n">
        <v>36</v>
      </c>
      <c r="H5" s="6">
        <f>G5*2</f>
        <v/>
      </c>
      <c r="I5" s="7" t="inlineStr">
        <is>
          <t>MV 7/10 | Salute 7/10 | Bonus 7/10 | Totale 36/50 | ATTENZIONE: totale fonte non coerente</t>
        </is>
      </c>
    </row>
    <row r="6">
      <c r="A6" s="2" t="inlineStr"/>
      <c r="B6" s="2" t="inlineStr">
        <is>
          <t>D</t>
        </is>
      </c>
      <c r="C6" s="2" t="inlineStr">
        <is>
          <t>Scalvini Giorgio</t>
        </is>
      </c>
      <c r="D6" s="2" t="inlineStr">
        <is>
          <t>Atalanta</t>
        </is>
      </c>
      <c r="E6" s="2" t="n">
        <v>8</v>
      </c>
      <c r="F6" s="2" t="n">
        <v>7</v>
      </c>
      <c r="G6" s="2" t="n">
        <v>34</v>
      </c>
      <c r="H6" s="3">
        <f>G6*2</f>
        <v/>
      </c>
      <c r="I6" s="4" t="inlineStr">
        <is>
          <t>MV 7/10 | Salute 5/10 | Bonus 7/10 | Totale 34/50</t>
        </is>
      </c>
    </row>
    <row r="7">
      <c r="A7" s="2" t="inlineStr"/>
      <c r="B7" s="2" t="inlineStr">
        <is>
          <t>D</t>
        </is>
      </c>
      <c r="C7" s="2" t="inlineStr">
        <is>
          <t>Bellanova Raoul</t>
        </is>
      </c>
      <c r="D7" s="2" t="inlineStr">
        <is>
          <t>Atalanta</t>
        </is>
      </c>
      <c r="E7" s="2" t="n">
        <v>6</v>
      </c>
      <c r="F7" s="2" t="n">
        <v>6</v>
      </c>
      <c r="G7" s="2" t="n">
        <v>33</v>
      </c>
      <c r="H7" s="3">
        <f>G7*2</f>
        <v/>
      </c>
      <c r="I7" s="4" t="inlineStr">
        <is>
          <t>MV 7/10 | Salute 8/10 | Bonus 6/10 | Totale 33/50</t>
        </is>
      </c>
    </row>
    <row r="8">
      <c r="A8" s="2" t="inlineStr"/>
      <c r="B8" s="2" t="inlineStr">
        <is>
          <t>D</t>
        </is>
      </c>
      <c r="C8" s="2" t="inlineStr">
        <is>
          <t>Kossonou Odilon</t>
        </is>
      </c>
      <c r="D8" s="2" t="inlineStr">
        <is>
          <t>Atalanta</t>
        </is>
      </c>
      <c r="E8" s="2" t="n">
        <v>6</v>
      </c>
      <c r="F8" s="2" t="n">
        <v>6</v>
      </c>
      <c r="G8" s="2" t="n">
        <v>33</v>
      </c>
      <c r="H8" s="3">
        <f>G8*2</f>
        <v/>
      </c>
      <c r="I8" s="4" t="inlineStr">
        <is>
          <t>MV 7/10 | Salute 8/10 | Bonus 6/10 | Totale 33/50</t>
        </is>
      </c>
    </row>
    <row r="9">
      <c r="A9" s="2" t="inlineStr"/>
      <c r="B9" s="2" t="inlineStr">
        <is>
          <t>D</t>
        </is>
      </c>
      <c r="C9" s="2" t="inlineStr">
        <is>
          <t>Kristensen Thomas</t>
        </is>
      </c>
      <c r="D9" s="2" t="inlineStr">
        <is>
          <t>Atalanta</t>
        </is>
      </c>
      <c r="E9" s="2" t="n">
        <v>8</v>
      </c>
      <c r="F9" s="2" t="n">
        <v>6</v>
      </c>
      <c r="G9" s="2" t="n">
        <v>33</v>
      </c>
      <c r="H9" s="3">
        <f>G9*2</f>
        <v/>
      </c>
      <c r="I9" s="4" t="inlineStr">
        <is>
          <t>MV 7/10 | Salute 7/10 | Bonus 5/10 | Totale 33/50</t>
        </is>
      </c>
    </row>
    <row r="10">
      <c r="A10" s="5" t="inlineStr"/>
      <c r="B10" s="5" t="inlineStr">
        <is>
          <t>D</t>
        </is>
      </c>
      <c r="C10" s="5" t="inlineStr">
        <is>
          <t>Bernasconi Lorenzo</t>
        </is>
      </c>
      <c r="D10" s="5" t="inlineStr">
        <is>
          <t>Atalanta</t>
        </is>
      </c>
      <c r="E10" s="5" t="n">
        <v>6</v>
      </c>
      <c r="F10" s="5" t="n">
        <v>6</v>
      </c>
      <c r="G10" s="5" t="n">
        <v>32</v>
      </c>
      <c r="H10" s="6">
        <f>G10*2</f>
        <v/>
      </c>
      <c r="I10" s="7" t="inlineStr">
        <is>
          <t>MV 7/10 | Salute 7/10 | Bonus 5/10 | Totale 32/50 | ATTENZIONE: totale fonte non coerente</t>
        </is>
      </c>
    </row>
    <row r="11">
      <c r="A11" s="2" t="inlineStr"/>
      <c r="B11" s="2" t="inlineStr">
        <is>
          <t>D</t>
        </is>
      </c>
      <c r="C11" s="2" t="inlineStr">
        <is>
          <t>Hien Isac</t>
        </is>
      </c>
      <c r="D11" s="2" t="inlineStr">
        <is>
          <t>Atalanta</t>
        </is>
      </c>
      <c r="E11" s="2" t="n">
        <v>6</v>
      </c>
      <c r="F11" s="2" t="n">
        <v>6</v>
      </c>
      <c r="G11" s="2" t="n">
        <v>30</v>
      </c>
      <c r="H11" s="3">
        <f>G11*2</f>
        <v/>
      </c>
      <c r="I11" s="4" t="inlineStr">
        <is>
          <t>MV 6/10 | Salute 7/10 | Bonus 5/10 | Totale 30/50</t>
        </is>
      </c>
    </row>
    <row r="12">
      <c r="A12" s="2" t="inlineStr"/>
      <c r="B12" s="2" t="inlineStr">
        <is>
          <t>D</t>
        </is>
      </c>
      <c r="C12" s="2" t="inlineStr">
        <is>
          <t>Kolasinac Sead</t>
        </is>
      </c>
      <c r="D12" s="2" t="inlineStr">
        <is>
          <t>Atalanta</t>
        </is>
      </c>
      <c r="E12" s="2" t="n">
        <v>5</v>
      </c>
      <c r="F12" s="2" t="n">
        <v>5</v>
      </c>
      <c r="G12" s="2" t="n">
        <v>29</v>
      </c>
      <c r="H12" s="3">
        <f>G12*2</f>
        <v/>
      </c>
      <c r="I12" s="4" t="inlineStr">
        <is>
          <t>MV 7/10 | Salute 7/10 | Bonus 5/10 | Totale 29/50</t>
        </is>
      </c>
    </row>
    <row r="13">
      <c r="A13" s="2" t="inlineStr"/>
      <c r="B13" s="2" t="inlineStr">
        <is>
          <t>C</t>
        </is>
      </c>
      <c r="C13" s="2" t="inlineStr">
        <is>
          <t>Rowe Jonathan</t>
        </is>
      </c>
      <c r="D13" s="2" t="inlineStr">
        <is>
          <t>Atalanta</t>
        </is>
      </c>
      <c r="E13" s="2" t="n">
        <v>8</v>
      </c>
      <c r="F13" s="2" t="n">
        <v>8</v>
      </c>
      <c r="G13" s="2" t="n">
        <v>40</v>
      </c>
      <c r="H13" s="3">
        <f>G13*2</f>
        <v/>
      </c>
      <c r="I13" s="4" t="inlineStr">
        <is>
          <t>MV 8/10 | Salute 8/10 | Bonus 8/10 | Totale 40/50</t>
        </is>
      </c>
    </row>
    <row r="14">
      <c r="A14" s="2" t="inlineStr"/>
      <c r="B14" s="2" t="inlineStr">
        <is>
          <t>C</t>
        </is>
      </c>
      <c r="C14" s="2" t="inlineStr">
        <is>
          <t>Ederson José dos Santos Lourenço da Silva</t>
        </is>
      </c>
      <c r="D14" s="2" t="inlineStr">
        <is>
          <t>Atalanta</t>
        </is>
      </c>
      <c r="E14" s="2" t="n">
        <v>8</v>
      </c>
      <c r="F14" s="2" t="n">
        <v>8</v>
      </c>
      <c r="G14" s="2" t="n">
        <v>39</v>
      </c>
      <c r="H14" s="3">
        <f>G14*2</f>
        <v/>
      </c>
      <c r="I14" s="4" t="inlineStr">
        <is>
          <t>MV 7/10 | Salute 8/10 | Bonus 8/10 | Totale 39/50</t>
        </is>
      </c>
    </row>
    <row r="15">
      <c r="A15" s="2" t="inlineStr"/>
      <c r="B15" s="2" t="inlineStr">
        <is>
          <t>C</t>
        </is>
      </c>
      <c r="C15" s="2" t="inlineStr">
        <is>
          <t>Kessié Franck Yannick</t>
        </is>
      </c>
      <c r="D15" s="2" t="inlineStr">
        <is>
          <t>Atalanta</t>
        </is>
      </c>
      <c r="E15" s="2" t="n">
        <v>8</v>
      </c>
      <c r="F15" s="2" t="n">
        <v>7</v>
      </c>
      <c r="G15" s="2" t="n">
        <v>38</v>
      </c>
      <c r="H15" s="3">
        <f>G15*2</f>
        <v/>
      </c>
      <c r="I15" s="4" t="inlineStr">
        <is>
          <t>MV 7/10 | Salute 8/10 | Bonus 8/10 | Totale 38/50</t>
        </is>
      </c>
    </row>
    <row r="16">
      <c r="A16" s="2" t="inlineStr"/>
      <c r="B16" s="2" t="inlineStr">
        <is>
          <t>C</t>
        </is>
      </c>
      <c r="C16" s="2" t="inlineStr">
        <is>
          <t>Pasalic Mario</t>
        </is>
      </c>
      <c r="D16" s="2" t="inlineStr">
        <is>
          <t>Atalanta</t>
        </is>
      </c>
      <c r="E16" s="2" t="n">
        <v>8</v>
      </c>
      <c r="F16" s="2" t="n">
        <v>6</v>
      </c>
      <c r="G16" s="2" t="n">
        <v>36</v>
      </c>
      <c r="H16" s="3">
        <f>G16*2</f>
        <v/>
      </c>
      <c r="I16" s="4" t="inlineStr">
        <is>
          <t>MV 7/10 | Salute 8/10 | Bonus 7/10 | Totale 36/50</t>
        </is>
      </c>
    </row>
    <row r="17">
      <c r="A17" s="2" t="inlineStr"/>
      <c r="B17" s="2" t="inlineStr">
        <is>
          <t>C</t>
        </is>
      </c>
      <c r="C17" s="2" t="inlineStr">
        <is>
          <t>Gaetano Gianluca</t>
        </is>
      </c>
      <c r="D17" s="2" t="inlineStr">
        <is>
          <t>Atalanta</t>
        </is>
      </c>
      <c r="E17" s="2" t="n">
        <v>6</v>
      </c>
      <c r="F17" s="2" t="n">
        <v>7</v>
      </c>
      <c r="G17" s="2" t="n">
        <v>33</v>
      </c>
      <c r="H17" s="3">
        <f>G17*2</f>
        <v/>
      </c>
      <c r="I17" s="4" t="inlineStr">
        <is>
          <t>MV 7/10 | Salute 8/10 | Bonus 5/10 | Totale 33/50</t>
        </is>
      </c>
    </row>
    <row r="18">
      <c r="A18" s="2" t="inlineStr"/>
      <c r="B18" s="2" t="inlineStr">
        <is>
          <t>C</t>
        </is>
      </c>
      <c r="C18" s="2" t="inlineStr">
        <is>
          <t>Elmas Eljif</t>
        </is>
      </c>
      <c r="D18" s="2" t="inlineStr">
        <is>
          <t>Atalanta</t>
        </is>
      </c>
      <c r="E18" s="2" t="n">
        <v>5</v>
      </c>
      <c r="F18" s="2" t="n">
        <v>6</v>
      </c>
      <c r="G18" s="2" t="n">
        <v>32</v>
      </c>
      <c r="H18" s="3">
        <f>G18*2</f>
        <v/>
      </c>
      <c r="I18" s="4" t="inlineStr">
        <is>
          <t>MV 7/10 | Salute 8/10 | Bonus 6/10 | Totale 32/50</t>
        </is>
      </c>
    </row>
    <row r="19">
      <c r="A19" s="2" t="inlineStr"/>
      <c r="B19" s="2" t="inlineStr">
        <is>
          <t>C</t>
        </is>
      </c>
      <c r="C19" s="2" t="inlineStr">
        <is>
          <t>Samardzic Lazar</t>
        </is>
      </c>
      <c r="D19" s="2" t="inlineStr">
        <is>
          <t>Atalanta</t>
        </is>
      </c>
      <c r="E19" s="2" t="n">
        <v>6</v>
      </c>
      <c r="F19" s="2" t="n">
        <v>6</v>
      </c>
      <c r="G19" s="2" t="n">
        <v>32</v>
      </c>
      <c r="H19" s="3">
        <f>G19*2</f>
        <v/>
      </c>
      <c r="I19" s="4" t="inlineStr">
        <is>
          <t>MV 5/10 | Salute 8/10 | Bonus 7/10 | Totale 32/50</t>
        </is>
      </c>
    </row>
    <row r="20">
      <c r="A20" s="2" t="inlineStr"/>
      <c r="B20" s="2" t="inlineStr">
        <is>
          <t>C</t>
        </is>
      </c>
      <c r="C20" s="2" t="inlineStr">
        <is>
          <t>Zalewski Nicola</t>
        </is>
      </c>
      <c r="D20" s="2" t="inlineStr">
        <is>
          <t>Atalanta</t>
        </is>
      </c>
      <c r="E20" s="2" t="n">
        <v>5</v>
      </c>
      <c r="F20" s="2" t="n">
        <v>6</v>
      </c>
      <c r="G20" s="2" t="n">
        <v>32</v>
      </c>
      <c r="H20" s="3">
        <f>G20*2</f>
        <v/>
      </c>
      <c r="I20" s="4" t="inlineStr">
        <is>
          <t>MV 7/10 | Salute 8/10 | Bonus 6/10 | Totale 32/50</t>
        </is>
      </c>
    </row>
    <row r="21">
      <c r="A21" s="2" t="inlineStr"/>
      <c r="B21" s="2" t="inlineStr">
        <is>
          <t>A</t>
        </is>
      </c>
      <c r="C21" s="2" t="inlineStr">
        <is>
          <t>Scamacca Gianluca</t>
        </is>
      </c>
      <c r="D21" s="2" t="inlineStr">
        <is>
          <t>Atalanta</t>
        </is>
      </c>
      <c r="E21" s="2" t="n">
        <v>8</v>
      </c>
      <c r="F21" s="2" t="n">
        <v>7</v>
      </c>
      <c r="G21" s="2" t="n">
        <v>37</v>
      </c>
      <c r="H21" s="3">
        <f>G21*2</f>
        <v/>
      </c>
      <c r="I21" s="4" t="inlineStr">
        <is>
          <t>MV 8/10 | Salute 6/10 | Bonus 8/10 | Totale 37/50</t>
        </is>
      </c>
    </row>
    <row r="22">
      <c r="A22" s="2" t="inlineStr"/>
      <c r="B22" s="2" t="inlineStr">
        <is>
          <t>A</t>
        </is>
      </c>
      <c r="C22" s="2" t="inlineStr">
        <is>
          <t>De Ketelaere Charles</t>
        </is>
      </c>
      <c r="D22" s="2" t="inlineStr">
        <is>
          <t>Atalanta</t>
        </is>
      </c>
      <c r="E22" s="2" t="n">
        <v>7</v>
      </c>
      <c r="F22" s="2" t="n">
        <v>8</v>
      </c>
      <c r="G22" s="2" t="n">
        <v>35</v>
      </c>
      <c r="H22" s="3">
        <f>G22*2</f>
        <v/>
      </c>
      <c r="I22" s="4" t="inlineStr">
        <is>
          <t>MV 7/10 | Salute 7/10 | Bonus 6/10 | Totale 35/50</t>
        </is>
      </c>
    </row>
    <row r="23">
      <c r="A23" s="2" t="inlineStr"/>
      <c r="B23" s="2" t="inlineStr">
        <is>
          <t>A</t>
        </is>
      </c>
      <c r="C23" s="2" t="inlineStr">
        <is>
          <t>Krstovic Nikola</t>
        </is>
      </c>
      <c r="D23" s="2" t="inlineStr">
        <is>
          <t>Atalanta</t>
        </is>
      </c>
      <c r="E23" s="2" t="n">
        <v>7</v>
      </c>
      <c r="F23" s="2" t="n">
        <v>6</v>
      </c>
      <c r="G23" s="2" t="n">
        <v>35</v>
      </c>
      <c r="H23" s="3">
        <f>G23*2</f>
        <v/>
      </c>
      <c r="I23" s="4" t="inlineStr">
        <is>
          <t>MV 7/10 | Salute 8/10 | Bonus 7/10 | Totale 35/50</t>
        </is>
      </c>
    </row>
    <row r="24">
      <c r="A24" s="2" t="inlineStr"/>
      <c r="B24" s="2" t="inlineStr">
        <is>
          <t>A</t>
        </is>
      </c>
      <c r="C24" s="2" t="inlineStr">
        <is>
          <t>Raspadori Giacomo</t>
        </is>
      </c>
      <c r="D24" s="2" t="inlineStr">
        <is>
          <t>Atalanta</t>
        </is>
      </c>
      <c r="E24" s="2" t="n">
        <v>6</v>
      </c>
      <c r="F24" s="2" t="n">
        <v>6</v>
      </c>
      <c r="G24" s="2" t="n">
        <v>32</v>
      </c>
      <c r="H24" s="3">
        <f>G24*2</f>
        <v/>
      </c>
      <c r="I24" s="4" t="inlineStr">
        <is>
          <t>MV 7/10 | Salute 8/10 | Bonus 5/10 | Totale 32/50</t>
        </is>
      </c>
    </row>
    <row r="25">
      <c r="A25" s="2" t="inlineStr"/>
      <c r="B25" s="2" t="inlineStr">
        <is>
          <t>A</t>
        </is>
      </c>
      <c r="C25" s="2" t="inlineStr">
        <is>
          <t>Sulemana Kamaldeen</t>
        </is>
      </c>
      <c r="D25" s="2" t="inlineStr">
        <is>
          <t>Atalanta</t>
        </is>
      </c>
      <c r="E25" s="2" t="n">
        <v>5</v>
      </c>
      <c r="F25" s="2" t="n">
        <v>6</v>
      </c>
      <c r="G25" s="2" t="n">
        <v>29</v>
      </c>
      <c r="H25" s="3">
        <f>G25*2</f>
        <v/>
      </c>
      <c r="I25" s="4" t="inlineStr">
        <is>
          <t>MV 6/10 | Salute 8/10 | Bonus 4/10 | Totale 29/50</t>
        </is>
      </c>
    </row>
    <row r="26">
      <c r="A26" s="2" t="inlineStr"/>
      <c r="B26" s="2" t="inlineStr">
        <is>
          <t>P</t>
        </is>
      </c>
      <c r="C26" s="2" t="inlineStr">
        <is>
          <t>Skorupski Lukasz</t>
        </is>
      </c>
      <c r="D26" s="2" t="inlineStr">
        <is>
          <t>Bologna</t>
        </is>
      </c>
      <c r="E26" s="2" t="n">
        <v>7</v>
      </c>
      <c r="F26" s="2" t="n">
        <v>8</v>
      </c>
      <c r="G26" s="2" t="n">
        <v>35</v>
      </c>
      <c r="H26" s="3">
        <f>G26*2</f>
        <v/>
      </c>
      <c r="I26" s="4" t="inlineStr">
        <is>
          <t>MV 7/10 | Salute 6/10 | Porta inviolata 7/10 | Totale 35/50</t>
        </is>
      </c>
    </row>
    <row r="27">
      <c r="A27" s="2" t="inlineStr"/>
      <c r="B27" s="2" t="inlineStr">
        <is>
          <t>P</t>
        </is>
      </c>
      <c r="C27" s="2" t="inlineStr">
        <is>
          <t>Pessina Massimo</t>
        </is>
      </c>
      <c r="D27" s="2" t="inlineStr">
        <is>
          <t>Bologna</t>
        </is>
      </c>
      <c r="E27" s="2" t="n">
        <v>5</v>
      </c>
      <c r="F27" s="2" t="n">
        <v>5</v>
      </c>
      <c r="G27" s="2" t="n">
        <v>27</v>
      </c>
      <c r="H27" s="3">
        <f>G27*2</f>
        <v/>
      </c>
      <c r="I27" s="4" t="inlineStr">
        <is>
          <t>MV 7/10 | Salute 5/10 | Porta inviolata 5/10 | Totale 27/50</t>
        </is>
      </c>
    </row>
    <row r="28">
      <c r="A28" s="5" t="inlineStr"/>
      <c r="B28" s="5" t="inlineStr">
        <is>
          <t>P</t>
        </is>
      </c>
      <c r="C28" s="5" t="inlineStr">
        <is>
          <t>Happonen Ukko</t>
        </is>
      </c>
      <c r="D28" s="5" t="inlineStr">
        <is>
          <t>Bologna</t>
        </is>
      </c>
      <c r="E28" s="5" t="n">
        <v>1</v>
      </c>
      <c r="F28" s="5" t="n">
        <v>1</v>
      </c>
      <c r="G28" s="5" t="n">
        <v>24</v>
      </c>
      <c r="H28" s="6">
        <f>G28*2</f>
        <v/>
      </c>
      <c r="I28" s="7" t="inlineStr">
        <is>
          <t>MV 7/10 | Salute 7/10 | Porta inviolata 7/10 | Totale 24/50 | ATTENZIONE: totale fonte non coerente</t>
        </is>
      </c>
    </row>
    <row r="29">
      <c r="A29" s="2" t="inlineStr"/>
      <c r="B29" s="2" t="inlineStr">
        <is>
          <t>D</t>
        </is>
      </c>
      <c r="C29" s="2" t="inlineStr">
        <is>
          <t>Miranda Juan</t>
        </is>
      </c>
      <c r="D29" s="2" t="inlineStr">
        <is>
          <t>Bologna</t>
        </is>
      </c>
      <c r="E29" s="2" t="n">
        <v>7</v>
      </c>
      <c r="F29" s="2" t="n">
        <v>8</v>
      </c>
      <c r="G29" s="2" t="n">
        <v>36</v>
      </c>
      <c r="H29" s="3">
        <f>G29*2</f>
        <v/>
      </c>
      <c r="I29" s="4" t="inlineStr">
        <is>
          <t>MV 7/10 | Salute 7/10 | Bonus 7/10 | Totale 36/50</t>
        </is>
      </c>
    </row>
    <row r="30">
      <c r="A30" s="5" t="inlineStr"/>
      <c r="B30" s="5" t="inlineStr">
        <is>
          <t>D</t>
        </is>
      </c>
      <c r="C30" s="5" t="inlineStr">
        <is>
          <t>Theate Arthur</t>
        </is>
      </c>
      <c r="D30" s="5" t="inlineStr">
        <is>
          <t>Bologna</t>
        </is>
      </c>
      <c r="E30" s="5" t="n">
        <v>7</v>
      </c>
      <c r="F30" s="5" t="n">
        <v>7</v>
      </c>
      <c r="G30" s="5" t="n">
        <v>33</v>
      </c>
      <c r="H30" s="6">
        <f>G30*2</f>
        <v/>
      </c>
      <c r="I30" s="7" t="inlineStr">
        <is>
          <t>MV 7/10 | Salute 7/10 | Bonus 6/10 | Totale 33/50 | ATTENZIONE: totale fonte non coerente</t>
        </is>
      </c>
    </row>
    <row r="31">
      <c r="A31" s="2" t="inlineStr"/>
      <c r="B31" s="2" t="inlineStr">
        <is>
          <t>D</t>
        </is>
      </c>
      <c r="C31" s="2" t="inlineStr">
        <is>
          <t>Heggem Torbjørn</t>
        </is>
      </c>
      <c r="D31" s="2" t="inlineStr">
        <is>
          <t>Bologna</t>
        </is>
      </c>
      <c r="E31" s="2" t="n">
        <v>7</v>
      </c>
      <c r="F31" s="2" t="n">
        <v>8</v>
      </c>
      <c r="G31" s="2" t="n">
        <v>32</v>
      </c>
      <c r="H31" s="3">
        <f>G31*2</f>
        <v/>
      </c>
      <c r="I31" s="4" t="inlineStr">
        <is>
          <t>MV 6/10 | Salute 7/10 | Bonus 4/10 | Totale 32/50</t>
        </is>
      </c>
    </row>
    <row r="32">
      <c r="A32" s="2" t="inlineStr"/>
      <c r="B32" s="2" t="inlineStr">
        <is>
          <t>D</t>
        </is>
      </c>
      <c r="C32" s="2" t="inlineStr">
        <is>
          <t>Helland Eivind</t>
        </is>
      </c>
      <c r="D32" s="2" t="inlineStr">
        <is>
          <t>Bologna</t>
        </is>
      </c>
      <c r="E32" s="2" t="n">
        <v>7</v>
      </c>
      <c r="F32" s="2" t="n">
        <v>7</v>
      </c>
      <c r="G32" s="2" t="n">
        <v>31</v>
      </c>
      <c r="H32" s="3">
        <f>G32*2</f>
        <v/>
      </c>
      <c r="I32" s="4" t="inlineStr">
        <is>
          <t>MV 6/10 | Salute 7/10 | Bonus 4/10 | Totale 31/50</t>
        </is>
      </c>
    </row>
    <row r="33">
      <c r="A33" s="2" t="inlineStr"/>
      <c r="B33" s="2" t="inlineStr">
        <is>
          <t>D</t>
        </is>
      </c>
      <c r="C33" s="2" t="inlineStr">
        <is>
          <t>Holm Emil</t>
        </is>
      </c>
      <c r="D33" s="2" t="inlineStr">
        <is>
          <t>Bologna</t>
        </is>
      </c>
      <c r="E33" s="2" t="n">
        <v>6</v>
      </c>
      <c r="F33" s="2" t="n">
        <v>7</v>
      </c>
      <c r="G33" s="2" t="n">
        <v>30</v>
      </c>
      <c r="H33" s="3">
        <f>G33*2</f>
        <v/>
      </c>
      <c r="I33" s="4" t="inlineStr">
        <is>
          <t>MV 6/10 | Salute 4/10 | Bonus 7/10 | Totale 30/50</t>
        </is>
      </c>
    </row>
    <row r="34">
      <c r="A34" s="2" t="inlineStr"/>
      <c r="B34" s="2" t="inlineStr">
        <is>
          <t>D</t>
        </is>
      </c>
      <c r="C34" s="2" t="inlineStr">
        <is>
          <t>Vitik Martin</t>
        </is>
      </c>
      <c r="D34" s="2" t="inlineStr">
        <is>
          <t>Bologna</t>
        </is>
      </c>
      <c r="E34" s="2" t="n">
        <v>6</v>
      </c>
      <c r="F34" s="2" t="n">
        <v>5</v>
      </c>
      <c r="G34" s="2" t="n">
        <v>28</v>
      </c>
      <c r="H34" s="3">
        <f>G34*2</f>
        <v/>
      </c>
      <c r="I34" s="4" t="inlineStr">
        <is>
          <t>MV 6/10 | Salute 6/10 | Bonus 5/10 | Totale 28/50</t>
        </is>
      </c>
    </row>
    <row r="35">
      <c r="A35" s="2" t="inlineStr"/>
      <c r="B35" s="2" t="inlineStr">
        <is>
          <t>D</t>
        </is>
      </c>
      <c r="C35" s="2" t="inlineStr">
        <is>
          <t>Zortea Nadir</t>
        </is>
      </c>
      <c r="D35" s="2" t="inlineStr">
        <is>
          <t>Bologna</t>
        </is>
      </c>
      <c r="E35" s="2" t="n">
        <v>4</v>
      </c>
      <c r="F35" s="2" t="n">
        <v>5</v>
      </c>
      <c r="G35" s="2" t="n">
        <v>28</v>
      </c>
      <c r="H35" s="3">
        <f>G35*2</f>
        <v/>
      </c>
      <c r="I35" s="4" t="inlineStr">
        <is>
          <t>MV 6/10 | Salute 7/10 | Bonus 6/10 | Totale 28/50</t>
        </is>
      </c>
    </row>
    <row r="36">
      <c r="A36" s="2" t="inlineStr"/>
      <c r="B36" s="2" t="inlineStr">
        <is>
          <t>D</t>
        </is>
      </c>
      <c r="C36" s="2" t="inlineStr">
        <is>
          <t>Alhassane Abdel Rahim</t>
        </is>
      </c>
      <c r="D36" s="2" t="inlineStr">
        <is>
          <t>Bologna</t>
        </is>
      </c>
      <c r="E36" s="2" t="n">
        <v>5</v>
      </c>
      <c r="F36" s="2" t="n">
        <v>5</v>
      </c>
      <c r="G36" s="2" t="n">
        <v>26</v>
      </c>
      <c r="H36" s="3">
        <f>G36*2</f>
        <v/>
      </c>
      <c r="I36" s="4" t="inlineStr">
        <is>
          <t>MV 5/10 | Salute 6/10 | Bonus 5/10 | Totale 26/50</t>
        </is>
      </c>
    </row>
    <row r="37">
      <c r="A37" s="2" t="inlineStr"/>
      <c r="B37" s="2" t="inlineStr">
        <is>
          <t>D</t>
        </is>
      </c>
      <c r="C37" s="2" t="inlineStr">
        <is>
          <t>De Silvestri Lorenzo</t>
        </is>
      </c>
      <c r="D37" s="2" t="inlineStr">
        <is>
          <t>Bologna</t>
        </is>
      </c>
      <c r="E37" s="2" t="n">
        <v>4</v>
      </c>
      <c r="F37" s="2" t="n">
        <v>4</v>
      </c>
      <c r="G37" s="2" t="n">
        <v>23</v>
      </c>
      <c r="H37" s="3">
        <f>G37*2</f>
        <v/>
      </c>
      <c r="I37" s="4" t="inlineStr">
        <is>
          <t>MV 6/10 | Salute 5/10 | Bonus 4/10 | Totale 23/50</t>
        </is>
      </c>
    </row>
    <row r="38">
      <c r="A38" s="2" t="inlineStr"/>
      <c r="B38" s="2" t="inlineStr">
        <is>
          <t>D</t>
        </is>
      </c>
      <c r="C38" s="2" t="inlineStr">
        <is>
          <t>Casale Nicolò</t>
        </is>
      </c>
      <c r="D38" s="2" t="inlineStr">
        <is>
          <t>Bologna</t>
        </is>
      </c>
      <c r="E38" s="2" t="n">
        <v>4</v>
      </c>
      <c r="F38" s="2" t="n">
        <v>4</v>
      </c>
      <c r="G38" s="2" t="n">
        <v>22</v>
      </c>
      <c r="H38" s="3">
        <f>G38*2</f>
        <v/>
      </c>
      <c r="I38" s="4" t="inlineStr">
        <is>
          <t>MV 5/10 | Salute 5/10 | Bonus 4/10 | Totale 22/50</t>
        </is>
      </c>
    </row>
    <row r="39">
      <c r="A39" s="5" t="inlineStr"/>
      <c r="B39" s="5" t="inlineStr">
        <is>
          <t>C</t>
        </is>
      </c>
      <c r="C39" s="5" t="inlineStr">
        <is>
          <t>Orsolini Riccardo</t>
        </is>
      </c>
      <c r="D39" s="5" t="inlineStr">
        <is>
          <t>Bologna</t>
        </is>
      </c>
      <c r="E39" s="5" t="n">
        <v>9</v>
      </c>
      <c r="F39" s="5" t="n">
        <v>8</v>
      </c>
      <c r="G39" s="5" t="n">
        <v>41</v>
      </c>
      <c r="H39" s="6">
        <f>G39*2</f>
        <v/>
      </c>
      <c r="I39" s="7" t="inlineStr">
        <is>
          <t>MV 7/10 | Salute 7/10 | Bonus 9/10 | Totale 41/50 | ATTENZIONE: totale fonte non coerente</t>
        </is>
      </c>
    </row>
    <row r="40">
      <c r="A40" s="2" t="inlineStr"/>
      <c r="B40" s="2" t="inlineStr">
        <is>
          <t>C</t>
        </is>
      </c>
      <c r="C40" s="2" t="inlineStr">
        <is>
          <t>Bernardeschi Federico</t>
        </is>
      </c>
      <c r="D40" s="2" t="inlineStr">
        <is>
          <t>Bologna</t>
        </is>
      </c>
      <c r="E40" s="2" t="n">
        <v>8</v>
      </c>
      <c r="F40" s="2" t="n">
        <v>7</v>
      </c>
      <c r="G40" s="2" t="n">
        <v>37</v>
      </c>
      <c r="H40" s="3">
        <f>G40*2</f>
        <v/>
      </c>
      <c r="I40" s="4" t="inlineStr">
        <is>
          <t>MV 7/10 | Salute 7/10 | Bonus 8/10 | Totale 37/50</t>
        </is>
      </c>
    </row>
    <row r="41">
      <c r="A41" s="2" t="inlineStr"/>
      <c r="B41" s="2" t="inlineStr">
        <is>
          <t>C</t>
        </is>
      </c>
      <c r="C41" s="2" t="inlineStr">
        <is>
          <t>Cambiaghi Niccolò</t>
        </is>
      </c>
      <c r="D41" s="2" t="inlineStr">
        <is>
          <t>Bologna</t>
        </is>
      </c>
      <c r="E41" s="2" t="n">
        <v>7</v>
      </c>
      <c r="F41" s="2" t="n">
        <v>7</v>
      </c>
      <c r="G41" s="2" t="n">
        <v>34</v>
      </c>
      <c r="H41" s="3">
        <f>G41*2</f>
        <v/>
      </c>
      <c r="I41" s="4" t="inlineStr">
        <is>
          <t>MV 7/10 | Salute 7/10 | Bonus 6/10 | Totale 34/50</t>
        </is>
      </c>
    </row>
    <row r="42">
      <c r="A42" s="2" t="inlineStr"/>
      <c r="B42" s="2" t="inlineStr">
        <is>
          <t>C</t>
        </is>
      </c>
      <c r="C42" s="2" t="inlineStr">
        <is>
          <t>Mbangula Samuel</t>
        </is>
      </c>
      <c r="D42" s="2" t="inlineStr">
        <is>
          <t>Bologna</t>
        </is>
      </c>
      <c r="E42" s="2" t="n">
        <v>6</v>
      </c>
      <c r="F42" s="2" t="n">
        <v>6</v>
      </c>
      <c r="G42" s="2" t="n">
        <v>33</v>
      </c>
      <c r="H42" s="3">
        <f>G42*2</f>
        <v/>
      </c>
      <c r="I42" s="4" t="inlineStr">
        <is>
          <t>MV 7/10 | Salute 7/10 | Bonus 7/10 | Totale 33/50</t>
        </is>
      </c>
    </row>
    <row r="43">
      <c r="A43" s="2" t="inlineStr"/>
      <c r="B43" s="2" t="inlineStr">
        <is>
          <t>C</t>
        </is>
      </c>
      <c r="C43" s="2" t="inlineStr">
        <is>
          <t>Odgaard Jens</t>
        </is>
      </c>
      <c r="D43" s="2" t="inlineStr">
        <is>
          <t>Bologna</t>
        </is>
      </c>
      <c r="E43" s="2" t="n">
        <v>6</v>
      </c>
      <c r="F43" s="2" t="n">
        <v>6</v>
      </c>
      <c r="G43" s="2" t="n">
        <v>33</v>
      </c>
      <c r="H43" s="3">
        <f>G43*2</f>
        <v/>
      </c>
      <c r="I43" s="4" t="inlineStr">
        <is>
          <t>MV 7/10 | Salute 7/10 | Bonus 7/10 | Totale 33/50</t>
        </is>
      </c>
    </row>
    <row r="44">
      <c r="A44" s="5" t="inlineStr"/>
      <c r="B44" s="5" t="inlineStr">
        <is>
          <t>C</t>
        </is>
      </c>
      <c r="C44" s="5" t="inlineStr">
        <is>
          <t>Amondarain Mikel Jesus</t>
        </is>
      </c>
      <c r="D44" s="5" t="inlineStr">
        <is>
          <t>Bologna</t>
        </is>
      </c>
      <c r="E44" s="5" t="n">
        <v>6</v>
      </c>
      <c r="F44" s="5" t="n">
        <v>5</v>
      </c>
      <c r="G44" s="5" t="n">
        <v>31</v>
      </c>
      <c r="H44" s="6">
        <f>G44*2</f>
        <v/>
      </c>
      <c r="I44" s="7" t="inlineStr">
        <is>
          <t>MV 7/10 | Salute 7/10 | Bonus 5/10 | Totale 31/50 | ATTENZIONE: totale fonte non coerente</t>
        </is>
      </c>
    </row>
    <row r="45">
      <c r="A45" s="2" t="inlineStr"/>
      <c r="B45" s="2" t="inlineStr">
        <is>
          <t>C</t>
        </is>
      </c>
      <c r="C45" s="2" t="inlineStr">
        <is>
          <t>Pobega Tommaso</t>
        </is>
      </c>
      <c r="D45" s="2" t="inlineStr">
        <is>
          <t>Bologna</t>
        </is>
      </c>
      <c r="E45" s="2" t="n">
        <v>6</v>
      </c>
      <c r="F45" s="2" t="n">
        <v>6</v>
      </c>
      <c r="G45" s="2" t="n">
        <v>31</v>
      </c>
      <c r="H45" s="3">
        <f>G45*2</f>
        <v/>
      </c>
      <c r="I45" s="4" t="inlineStr">
        <is>
          <t>MV 6/10 | Salute 7/10 | Bonus 6/10 | Totale 31/50</t>
        </is>
      </c>
    </row>
    <row r="46">
      <c r="A46" s="5" t="inlineStr"/>
      <c r="B46" s="5" t="inlineStr">
        <is>
          <t>C</t>
        </is>
      </c>
      <c r="C46" s="5" t="inlineStr">
        <is>
          <t>Ferguson Lewis</t>
        </is>
      </c>
      <c r="D46" s="5" t="inlineStr">
        <is>
          <t>Bologna</t>
        </is>
      </c>
      <c r="E46" s="5" t="n">
        <v>6</v>
      </c>
      <c r="F46" s="5" t="n">
        <v>7</v>
      </c>
      <c r="G46" s="5" t="n">
        <v>30</v>
      </c>
      <c r="H46" s="6">
        <f>G46*2</f>
        <v/>
      </c>
      <c r="I46" s="7" t="inlineStr">
        <is>
          <t>MV 6/10 | Salute 5/10 | Bonus 7/10 | Totale 30/50 | ATTENZIONE: totale fonte non coerente</t>
        </is>
      </c>
    </row>
    <row r="47">
      <c r="A47" s="2" t="inlineStr"/>
      <c r="B47" s="2" t="inlineStr">
        <is>
          <t>C</t>
        </is>
      </c>
      <c r="C47" s="2" t="inlineStr">
        <is>
          <t>Moro Nikola</t>
        </is>
      </c>
      <c r="D47" s="2" t="inlineStr">
        <is>
          <t>Bologna</t>
        </is>
      </c>
      <c r="E47" s="2" t="n">
        <v>5</v>
      </c>
      <c r="F47" s="2" t="n">
        <v>6</v>
      </c>
      <c r="G47" s="2" t="n">
        <v>27</v>
      </c>
      <c r="H47" s="3">
        <f>G47*2</f>
        <v/>
      </c>
      <c r="I47" s="4" t="inlineStr">
        <is>
          <t>MV 6/10 | Salute 6/10 | Bonus 4/10 | Totale 27/50</t>
        </is>
      </c>
    </row>
    <row r="48">
      <c r="A48" s="2" t="inlineStr"/>
      <c r="B48" s="2" t="inlineStr">
        <is>
          <t>C</t>
        </is>
      </c>
      <c r="C48" s="2" t="inlineStr">
        <is>
          <t>El Azzouzi Ossama</t>
        </is>
      </c>
      <c r="D48" s="2" t="inlineStr">
        <is>
          <t>Bologna</t>
        </is>
      </c>
      <c r="E48" s="2" t="n">
        <v>5</v>
      </c>
      <c r="F48" s="2" t="n">
        <v>6</v>
      </c>
      <c r="G48" s="2" t="n">
        <v>26</v>
      </c>
      <c r="H48" s="3">
        <f>G48*2</f>
        <v/>
      </c>
      <c r="I48" s="4" t="inlineStr">
        <is>
          <t>MV 6/10 | Salute 5/10 | Bonus 4/10 | Totale 26/50</t>
        </is>
      </c>
    </row>
    <row r="49">
      <c r="A49" s="5" t="inlineStr"/>
      <c r="B49" s="5" t="inlineStr">
        <is>
          <t>A</t>
        </is>
      </c>
      <c r="C49" s="5" t="inlineStr">
        <is>
          <t>Orsolini Riccardo</t>
        </is>
      </c>
      <c r="D49" s="5" t="inlineStr">
        <is>
          <t>Bologna</t>
        </is>
      </c>
      <c r="E49" s="5" t="n">
        <v>8</v>
      </c>
      <c r="F49" s="5" t="n">
        <v>8</v>
      </c>
      <c r="G49" s="5" t="n">
        <v>39</v>
      </c>
      <c r="H49" s="6">
        <f>G49*2</f>
        <v/>
      </c>
      <c r="I49" s="7" t="inlineStr">
        <is>
          <t>MV 7/10 | Salute 7/10 | Bonus 8/10 | Totale 39/50 | ATTENZIONE: totale fonte non coerente</t>
        </is>
      </c>
    </row>
    <row r="50">
      <c r="A50" s="2" t="inlineStr"/>
      <c r="B50" s="2" t="inlineStr">
        <is>
          <t>A</t>
        </is>
      </c>
      <c r="C50" s="2" t="inlineStr">
        <is>
          <t>Dovbyk Artem</t>
        </is>
      </c>
      <c r="D50" s="2" t="inlineStr">
        <is>
          <t>Bologna</t>
        </is>
      </c>
      <c r="E50" s="2" t="n">
        <v>6</v>
      </c>
      <c r="F50" s="2" t="n">
        <v>6</v>
      </c>
      <c r="G50" s="2" t="n">
        <v>31</v>
      </c>
      <c r="H50" s="3">
        <f>G50*2</f>
        <v/>
      </c>
      <c r="I50" s="4" t="inlineStr">
        <is>
          <t>MV 5/10 | Salute 6/10 | Bonus 8/10 | Totale 31/50</t>
        </is>
      </c>
    </row>
    <row r="51">
      <c r="A51" s="2" t="inlineStr"/>
      <c r="B51" s="2" t="inlineStr">
        <is>
          <t>A</t>
        </is>
      </c>
      <c r="C51" s="2" t="inlineStr">
        <is>
          <t>Odgaard Jens</t>
        </is>
      </c>
      <c r="D51" s="2" t="inlineStr">
        <is>
          <t>Bologna</t>
        </is>
      </c>
      <c r="E51" s="2" t="n">
        <v>5</v>
      </c>
      <c r="F51" s="2" t="n">
        <v>6</v>
      </c>
      <c r="G51" s="2" t="n">
        <v>31</v>
      </c>
      <c r="H51" s="3">
        <f>G51*2</f>
        <v/>
      </c>
      <c r="I51" s="4" t="inlineStr">
        <is>
          <t>MV 7/10 | Salute 7/10 | Bonus 6/10 | Totale 31/50</t>
        </is>
      </c>
    </row>
    <row r="52">
      <c r="A52" s="2" t="inlineStr"/>
      <c r="B52" s="2" t="inlineStr">
        <is>
          <t>A</t>
        </is>
      </c>
      <c r="C52" s="2" t="inlineStr">
        <is>
          <t>Piccoli Roberto</t>
        </is>
      </c>
      <c r="D52" s="2" t="inlineStr">
        <is>
          <t>Bologna</t>
        </is>
      </c>
      <c r="E52" s="2" t="n">
        <v>6</v>
      </c>
      <c r="F52" s="2" t="n">
        <v>6</v>
      </c>
      <c r="G52" s="2" t="n">
        <v>31</v>
      </c>
      <c r="H52" s="3">
        <f>G52*2</f>
        <v/>
      </c>
      <c r="I52" s="4" t="inlineStr">
        <is>
          <t>MV 6/10 | Salute 7/10 | Bonus 6/10 | Totale 31/50</t>
        </is>
      </c>
    </row>
    <row r="53">
      <c r="A53" s="2" t="inlineStr"/>
      <c r="B53" s="2" t="inlineStr">
        <is>
          <t>A</t>
        </is>
      </c>
      <c r="C53" s="2" t="inlineStr">
        <is>
          <t>Enem Jay</t>
        </is>
      </c>
      <c r="D53" s="2" t="inlineStr">
        <is>
          <t>Bologna</t>
        </is>
      </c>
      <c r="E53" s="2" t="n">
        <v>5</v>
      </c>
      <c r="F53" s="2" t="n">
        <v>4</v>
      </c>
      <c r="G53" s="2" t="n">
        <v>30</v>
      </c>
      <c r="H53" s="3">
        <f>G53*2</f>
        <v/>
      </c>
      <c r="I53" s="4" t="inlineStr">
        <is>
          <t>MV 6/10 | Salute 8/10 | Bonus 7/10 | Totale 30/50</t>
        </is>
      </c>
    </row>
    <row r="54">
      <c r="A54" s="2" t="inlineStr"/>
      <c r="B54" s="2" t="inlineStr">
        <is>
          <t>P</t>
        </is>
      </c>
      <c r="C54" s="2" t="inlineStr">
        <is>
          <t>Caprile Elia</t>
        </is>
      </c>
      <c r="D54" s="2" t="inlineStr">
        <is>
          <t>Cagliari</t>
        </is>
      </c>
      <c r="E54" s="2" t="n">
        <v>8</v>
      </c>
      <c r="F54" s="2" t="n">
        <v>9</v>
      </c>
      <c r="G54" s="2" t="n">
        <v>39</v>
      </c>
      <c r="H54" s="3">
        <f>G54*2</f>
        <v/>
      </c>
      <c r="I54" s="4" t="inlineStr">
        <is>
          <t>MV 8/10 | Salute 8/10 | Porta inviolata 6/10 | Totale 39/50</t>
        </is>
      </c>
    </row>
    <row r="55">
      <c r="A55" s="2" t="inlineStr"/>
      <c r="B55" s="2" t="inlineStr">
        <is>
          <t>P</t>
        </is>
      </c>
      <c r="C55" s="2" t="inlineStr">
        <is>
          <t>Sherri Alen</t>
        </is>
      </c>
      <c r="D55" s="2" t="inlineStr">
        <is>
          <t>Cagliari</t>
        </is>
      </c>
      <c r="E55" s="2" t="n">
        <v>3</v>
      </c>
      <c r="F55" s="2" t="n">
        <v>3</v>
      </c>
      <c r="G55" s="2" t="n">
        <v>23</v>
      </c>
      <c r="H55" s="3">
        <f>G55*2</f>
        <v/>
      </c>
      <c r="I55" s="4" t="inlineStr">
        <is>
          <t>MV 5/10 | Salute 7/10 | Porta inviolata 5/10 | Totale 23/50</t>
        </is>
      </c>
    </row>
    <row r="56">
      <c r="A56" s="2" t="inlineStr"/>
      <c r="B56" s="2" t="inlineStr">
        <is>
          <t>P</t>
        </is>
      </c>
      <c r="C56" s="2" t="inlineStr">
        <is>
          <t>Radunovic Boris</t>
        </is>
      </c>
      <c r="D56" s="2" t="inlineStr">
        <is>
          <t>Cagliari</t>
        </is>
      </c>
      <c r="E56" s="2" t="n">
        <v>1</v>
      </c>
      <c r="F56" s="2" t="n">
        <v>1</v>
      </c>
      <c r="G56" s="2" t="n">
        <v>18</v>
      </c>
      <c r="H56" s="3">
        <f>G56*2</f>
        <v/>
      </c>
      <c r="I56" s="4" t="inlineStr">
        <is>
          <t>MV 6/10 | Salute 5/10 | Porta inviolata 5/10 | Totale 18/50</t>
        </is>
      </c>
    </row>
    <row r="57">
      <c r="A57" s="2" t="inlineStr"/>
      <c r="B57" s="2" t="inlineStr">
        <is>
          <t>D</t>
        </is>
      </c>
      <c r="C57" s="2" t="inlineStr">
        <is>
          <t>Obert Adam</t>
        </is>
      </c>
      <c r="D57" s="2" t="inlineStr">
        <is>
          <t>Cagliari</t>
        </is>
      </c>
      <c r="E57" s="2" t="n">
        <v>7</v>
      </c>
      <c r="F57" s="2" t="n">
        <v>8</v>
      </c>
      <c r="G57" s="2" t="n">
        <v>36</v>
      </c>
      <c r="H57" s="3">
        <f>G57*2</f>
        <v/>
      </c>
      <c r="I57" s="4" t="inlineStr">
        <is>
          <t>MV 7/10 | Salute 8/10 | Bonus 6/10 | Totale 36/50</t>
        </is>
      </c>
    </row>
    <row r="58">
      <c r="A58" s="2" t="inlineStr"/>
      <c r="B58" s="2" t="inlineStr">
        <is>
          <t>D</t>
        </is>
      </c>
      <c r="C58" s="2" t="inlineStr">
        <is>
          <t>Mina Yerry</t>
        </is>
      </c>
      <c r="D58" s="2" t="inlineStr">
        <is>
          <t>Cagliari</t>
        </is>
      </c>
      <c r="E58" s="2" t="n">
        <v>7</v>
      </c>
      <c r="F58" s="2" t="n">
        <v>8</v>
      </c>
      <c r="G58" s="2" t="n">
        <v>34</v>
      </c>
      <c r="H58" s="3">
        <f>G58*2</f>
        <v/>
      </c>
      <c r="I58" s="4" t="inlineStr">
        <is>
          <t>MV 7/10 | Salute 6/10 | Bonus 6/10 | Totale 34/50</t>
        </is>
      </c>
    </row>
    <row r="59">
      <c r="A59" s="2" t="inlineStr"/>
      <c r="B59" s="2" t="inlineStr">
        <is>
          <t>D</t>
        </is>
      </c>
      <c r="C59" s="2" t="inlineStr">
        <is>
          <t>Sugawara Yukinari</t>
        </is>
      </c>
      <c r="D59" s="2" t="inlineStr">
        <is>
          <t>Cagliari</t>
        </is>
      </c>
      <c r="E59" s="2" t="n">
        <v>7</v>
      </c>
      <c r="F59" s="2" t="n">
        <v>7</v>
      </c>
      <c r="G59" s="2" t="n">
        <v>34</v>
      </c>
      <c r="H59" s="3">
        <f>G59*2</f>
        <v/>
      </c>
      <c r="I59" s="4" t="inlineStr">
        <is>
          <t>MV 6/10 | Salute 8/10 | Bonus 6/10 | Totale 34/50</t>
        </is>
      </c>
    </row>
    <row r="60">
      <c r="A60" s="2" t="inlineStr"/>
      <c r="B60" s="2" t="inlineStr">
        <is>
          <t>D</t>
        </is>
      </c>
      <c r="C60" s="2" t="inlineStr">
        <is>
          <t>Rodriguez Juan</t>
        </is>
      </c>
      <c r="D60" s="2" t="inlineStr">
        <is>
          <t>Cagliari</t>
        </is>
      </c>
      <c r="E60" s="2" t="n">
        <v>6</v>
      </c>
      <c r="F60" s="2" t="n">
        <v>8</v>
      </c>
      <c r="G60" s="2" t="n">
        <v>33</v>
      </c>
      <c r="H60" s="3">
        <f>G60*2</f>
        <v/>
      </c>
      <c r="I60" s="4" t="inlineStr">
        <is>
          <t>MV 6/10 | Salute 8/10 | Bonus 5/10 | Totale 33/50</t>
        </is>
      </c>
    </row>
    <row r="61">
      <c r="A61" s="2" t="inlineStr"/>
      <c r="B61" s="2" t="inlineStr">
        <is>
          <t>D</t>
        </is>
      </c>
      <c r="C61" s="2" t="inlineStr">
        <is>
          <t>Kofler Raphael</t>
        </is>
      </c>
      <c r="D61" s="2" t="inlineStr">
        <is>
          <t>Cagliari</t>
        </is>
      </c>
      <c r="E61" s="2" t="n">
        <v>6</v>
      </c>
      <c r="F61" s="2" t="n">
        <v>6</v>
      </c>
      <c r="G61" s="2" t="n">
        <v>31</v>
      </c>
      <c r="H61" s="3">
        <f>G61*2</f>
        <v/>
      </c>
      <c r="I61" s="4" t="inlineStr">
        <is>
          <t>MV 6/10 | Salute 7/10 | Bonus 6/10 | Totale 31/50</t>
        </is>
      </c>
    </row>
    <row r="62">
      <c r="A62" s="2" t="inlineStr"/>
      <c r="B62" s="2" t="inlineStr">
        <is>
          <t>D</t>
        </is>
      </c>
      <c r="C62" s="2" t="inlineStr">
        <is>
          <t>Zé Pedro da Silva Figueiredo</t>
        </is>
      </c>
      <c r="D62" s="2" t="inlineStr">
        <is>
          <t>Cagliari</t>
        </is>
      </c>
      <c r="E62" s="2" t="n">
        <v>6</v>
      </c>
      <c r="F62" s="2" t="n">
        <v>7</v>
      </c>
      <c r="G62" s="2" t="n">
        <v>31</v>
      </c>
      <c r="H62" s="3">
        <f>G62*2</f>
        <v/>
      </c>
      <c r="I62" s="4" t="inlineStr">
        <is>
          <t>MV 5/10 | Salute 8/10 | Bonus 5/10 | Totale 31/50</t>
        </is>
      </c>
    </row>
    <row r="63">
      <c r="A63" s="2" t="inlineStr"/>
      <c r="B63" s="2" t="inlineStr">
        <is>
          <t>D</t>
        </is>
      </c>
      <c r="C63" s="2" t="inlineStr">
        <is>
          <t>Aurelio Giuseppe</t>
        </is>
      </c>
      <c r="D63" s="2" t="inlineStr">
        <is>
          <t>Cagliari</t>
        </is>
      </c>
      <c r="E63" s="2" t="n">
        <v>5</v>
      </c>
      <c r="F63" s="2" t="n">
        <v>5</v>
      </c>
      <c r="G63" s="2" t="n">
        <v>30</v>
      </c>
      <c r="H63" s="3">
        <f>G63*2</f>
        <v/>
      </c>
      <c r="I63" s="4" t="inlineStr">
        <is>
          <t>MV 6/10 | Salute 7/10 | Bonus 7/10 | Totale 30/50</t>
        </is>
      </c>
    </row>
    <row r="64">
      <c r="A64" s="2" t="inlineStr"/>
      <c r="B64" s="2" t="inlineStr">
        <is>
          <t>D</t>
        </is>
      </c>
      <c r="C64" s="2" t="inlineStr">
        <is>
          <t>Idrissi Riyad</t>
        </is>
      </c>
      <c r="D64" s="2" t="inlineStr">
        <is>
          <t>Cagliari</t>
        </is>
      </c>
      <c r="E64" s="2" t="n">
        <v>6</v>
      </c>
      <c r="F64" s="2" t="n">
        <v>5</v>
      </c>
      <c r="G64" s="2" t="n">
        <v>30</v>
      </c>
      <c r="H64" s="3">
        <f>G64*2</f>
        <v/>
      </c>
      <c r="I64" s="4" t="inlineStr">
        <is>
          <t>MV 6/10 | Salute 6/10 | Bonus 7/10 | Totale 30/50</t>
        </is>
      </c>
    </row>
    <row r="65">
      <c r="A65" s="2" t="inlineStr"/>
      <c r="B65" s="2" t="inlineStr">
        <is>
          <t>C</t>
        </is>
      </c>
      <c r="C65" s="2" t="inlineStr">
        <is>
          <t>Maldini Daniel</t>
        </is>
      </c>
      <c r="D65" s="2" t="inlineStr">
        <is>
          <t>Cagliari</t>
        </is>
      </c>
      <c r="E65" s="2" t="n">
        <v>8</v>
      </c>
      <c r="F65" s="2" t="n">
        <v>8</v>
      </c>
      <c r="G65" s="2" t="n">
        <v>37</v>
      </c>
      <c r="H65" s="3">
        <f>G65*2</f>
        <v/>
      </c>
      <c r="I65" s="4" t="inlineStr">
        <is>
          <t>MV 7/10 | Salute 7/10 | Bonus 7/10 | Totale 37/50</t>
        </is>
      </c>
    </row>
    <row r="66">
      <c r="A66" s="2" t="inlineStr"/>
      <c r="B66" s="2" t="inlineStr">
        <is>
          <t>C</t>
        </is>
      </c>
      <c r="C66" s="2" t="inlineStr">
        <is>
          <t>Fazzini Jacopo</t>
        </is>
      </c>
      <c r="D66" s="2" t="inlineStr">
        <is>
          <t>Cagliari</t>
        </is>
      </c>
      <c r="E66" s="2" t="n">
        <v>8</v>
      </c>
      <c r="F66" s="2" t="n">
        <v>8</v>
      </c>
      <c r="G66" s="2" t="n">
        <v>35</v>
      </c>
      <c r="H66" s="3">
        <f>G66*2</f>
        <v/>
      </c>
      <c r="I66" s="4" t="inlineStr">
        <is>
          <t>MV 7/10 | Salute 5/10 | Bonus 7/10 | Totale 35/50</t>
        </is>
      </c>
    </row>
    <row r="67">
      <c r="A67" s="2" t="inlineStr"/>
      <c r="B67" s="2" t="inlineStr">
        <is>
          <t>C</t>
        </is>
      </c>
      <c r="C67" s="2" t="inlineStr">
        <is>
          <t>Romano Alessandro</t>
        </is>
      </c>
      <c r="D67" s="2" t="inlineStr">
        <is>
          <t>Cagliari</t>
        </is>
      </c>
      <c r="E67" s="2" t="n">
        <v>6</v>
      </c>
      <c r="F67" s="2" t="n">
        <v>7</v>
      </c>
      <c r="G67" s="2" t="n">
        <v>33</v>
      </c>
      <c r="H67" s="3">
        <f>G67*2</f>
        <v/>
      </c>
      <c r="I67" s="4" t="inlineStr">
        <is>
          <t>MV 6/10 | Salute 8/10 | Bonus 6/10 | Totale 33/50</t>
        </is>
      </c>
    </row>
    <row r="68">
      <c r="A68" s="2" t="inlineStr"/>
      <c r="B68" s="2" t="inlineStr">
        <is>
          <t>C</t>
        </is>
      </c>
      <c r="C68" s="2" t="inlineStr">
        <is>
          <t>Adopo Michel</t>
        </is>
      </c>
      <c r="D68" s="2" t="inlineStr">
        <is>
          <t>Cagliari</t>
        </is>
      </c>
      <c r="E68" s="2" t="n">
        <v>5</v>
      </c>
      <c r="F68" s="2" t="n">
        <v>8</v>
      </c>
      <c r="G68" s="2" t="n">
        <v>32</v>
      </c>
      <c r="H68" s="3">
        <f>G68*2</f>
        <v/>
      </c>
      <c r="I68" s="4" t="inlineStr">
        <is>
          <t>MV 6/10 | Salute 8/10 | Bonus 5/10 | Totale 32/50</t>
        </is>
      </c>
    </row>
    <row r="69">
      <c r="A69" s="2" t="inlineStr"/>
      <c r="B69" s="2" t="inlineStr">
        <is>
          <t>C</t>
        </is>
      </c>
      <c r="C69" s="2" t="inlineStr">
        <is>
          <t>Fadera Alieu</t>
        </is>
      </c>
      <c r="D69" s="2" t="inlineStr">
        <is>
          <t>Cagliari</t>
        </is>
      </c>
      <c r="E69" s="2" t="n">
        <v>6</v>
      </c>
      <c r="F69" s="2" t="n">
        <v>6</v>
      </c>
      <c r="G69" s="2" t="n">
        <v>32</v>
      </c>
      <c r="H69" s="3">
        <f>G69*2</f>
        <v/>
      </c>
      <c r="I69" s="4" t="inlineStr">
        <is>
          <t>MV 6/10 | Salute 8/10 | Bonus 6/10 | Totale 32/50</t>
        </is>
      </c>
    </row>
    <row r="70">
      <c r="A70" s="2" t="inlineStr"/>
      <c r="B70" s="2" t="inlineStr">
        <is>
          <t>C</t>
        </is>
      </c>
      <c r="C70" s="2" t="inlineStr">
        <is>
          <t>Massolin Yassin</t>
        </is>
      </c>
      <c r="D70" s="2" t="inlineStr">
        <is>
          <t>Cagliari</t>
        </is>
      </c>
      <c r="E70" s="2" t="n">
        <v>5</v>
      </c>
      <c r="F70" s="2" t="n">
        <v>6</v>
      </c>
      <c r="G70" s="2" t="n">
        <v>32</v>
      </c>
      <c r="H70" s="3">
        <f>G70*2</f>
        <v/>
      </c>
      <c r="I70" s="4" t="inlineStr">
        <is>
          <t>MV 7/10 | Salute 8/10 | Bonus 6/10 | Totale 32/50</t>
        </is>
      </c>
    </row>
    <row r="71">
      <c r="A71" s="2" t="inlineStr"/>
      <c r="B71" s="2" t="inlineStr">
        <is>
          <t>C</t>
        </is>
      </c>
      <c r="C71" s="2" t="inlineStr">
        <is>
          <t>Winks Harry</t>
        </is>
      </c>
      <c r="D71" s="2" t="inlineStr">
        <is>
          <t>Cagliari</t>
        </is>
      </c>
      <c r="E71" s="2" t="n">
        <v>6</v>
      </c>
      <c r="F71" s="2" t="n">
        <v>7</v>
      </c>
      <c r="G71" s="2" t="n">
        <v>32</v>
      </c>
      <c r="H71" s="3">
        <f>G71*2</f>
        <v/>
      </c>
      <c r="I71" s="4" t="inlineStr">
        <is>
          <t>MV 6/10 | Salute 8/10 | Bonus 5/10 | Totale 32/50</t>
        </is>
      </c>
    </row>
    <row r="72">
      <c r="A72" s="5" t="inlineStr"/>
      <c r="B72" s="5" t="inlineStr">
        <is>
          <t>C</t>
        </is>
      </c>
      <c r="C72" s="5" t="inlineStr">
        <is>
          <t>Deiola Alessandro</t>
        </is>
      </c>
      <c r="D72" s="5" t="inlineStr">
        <is>
          <t>Cagliari</t>
        </is>
      </c>
      <c r="E72" s="5" t="n">
        <v>5</v>
      </c>
      <c r="F72" s="5" t="n">
        <v>7</v>
      </c>
      <c r="G72" s="5" t="n">
        <v>31</v>
      </c>
      <c r="H72" s="6">
        <f>G72*2</f>
        <v/>
      </c>
      <c r="I72" s="7" t="inlineStr">
        <is>
          <t>MV 6/10 | Salute 7/10 | Bonus 5/10 | Totale 31/50 | ATTENZIONE: totale fonte non coerente</t>
        </is>
      </c>
    </row>
    <row r="73">
      <c r="A73" s="2" t="inlineStr"/>
      <c r="B73" s="2" t="inlineStr">
        <is>
          <t>C</t>
        </is>
      </c>
      <c r="C73" s="2" t="inlineStr">
        <is>
          <t>Felici Mattia</t>
        </is>
      </c>
      <c r="D73" s="2" t="inlineStr">
        <is>
          <t>Cagliari</t>
        </is>
      </c>
      <c r="E73" s="2" t="n">
        <v>5</v>
      </c>
      <c r="F73" s="2" t="n">
        <v>6</v>
      </c>
      <c r="G73" s="2" t="n">
        <v>29</v>
      </c>
      <c r="H73" s="3">
        <f>G73*2</f>
        <v/>
      </c>
      <c r="I73" s="4" t="inlineStr">
        <is>
          <t>MV 6/10 | Salute 6/10 | Bonus 6/10 | Totale 29/50</t>
        </is>
      </c>
    </row>
    <row r="74">
      <c r="A74" s="2" t="inlineStr"/>
      <c r="B74" s="2" t="inlineStr">
        <is>
          <t>C</t>
        </is>
      </c>
      <c r="C74" s="2" t="inlineStr">
        <is>
          <t>Ciervo Riccardo</t>
        </is>
      </c>
      <c r="D74" s="2" t="inlineStr">
        <is>
          <t>Cagliari</t>
        </is>
      </c>
      <c r="E74" s="2" t="n">
        <v>5</v>
      </c>
      <c r="F74" s="2" t="n">
        <v>5</v>
      </c>
      <c r="G74" s="2" t="n">
        <v>28</v>
      </c>
      <c r="H74" s="3">
        <f>G74*2</f>
        <v/>
      </c>
      <c r="I74" s="4" t="inlineStr">
        <is>
          <t>MV 6/10 | Salute 6/10 | Bonus 6/10 | Totale 28/50</t>
        </is>
      </c>
    </row>
    <row r="75">
      <c r="A75" s="2" t="inlineStr"/>
      <c r="B75" s="2" t="inlineStr">
        <is>
          <t>C</t>
        </is>
      </c>
      <c r="C75" s="2" t="inlineStr">
        <is>
          <t>Gagliardini Roberto</t>
        </is>
      </c>
      <c r="D75" s="2" t="inlineStr">
        <is>
          <t>Cagliari</t>
        </is>
      </c>
      <c r="E75" s="2" t="n">
        <v>5</v>
      </c>
      <c r="F75" s="2" t="n">
        <v>6</v>
      </c>
      <c r="G75" s="2" t="n">
        <v>27</v>
      </c>
      <c r="H75" s="3">
        <f>G75*2</f>
        <v/>
      </c>
      <c r="I75" s="4" t="inlineStr">
        <is>
          <t>MV 5/10 | Salute 6/10 | Bonus 5/10 | Totale 27/50</t>
        </is>
      </c>
    </row>
    <row r="76">
      <c r="A76" s="2" t="inlineStr"/>
      <c r="B76" s="2" t="inlineStr">
        <is>
          <t>A</t>
        </is>
      </c>
      <c r="C76" s="2" t="inlineStr">
        <is>
          <t>Maldini Daniel</t>
        </is>
      </c>
      <c r="D76" s="2" t="inlineStr">
        <is>
          <t>Cagliari</t>
        </is>
      </c>
      <c r="E76" s="2" t="n">
        <v>7</v>
      </c>
      <c r="F76" s="2" t="n">
        <v>8</v>
      </c>
      <c r="G76" s="2" t="n">
        <v>35</v>
      </c>
      <c r="H76" s="3">
        <f>G76*2</f>
        <v/>
      </c>
      <c r="I76" s="4" t="inlineStr">
        <is>
          <t>MV 7/10 | Salute 7/10 | Bonus 6/10 | Totale 35/50</t>
        </is>
      </c>
    </row>
    <row r="77">
      <c r="A77" s="2" t="inlineStr"/>
      <c r="B77" s="2" t="inlineStr">
        <is>
          <t>A</t>
        </is>
      </c>
      <c r="C77" s="2" t="inlineStr">
        <is>
          <t>Carlos Kevin</t>
        </is>
      </c>
      <c r="D77" s="2" t="inlineStr">
        <is>
          <t>Cagliari</t>
        </is>
      </c>
      <c r="E77" s="2" t="n">
        <v>6</v>
      </c>
      <c r="F77" s="2" t="n">
        <v>7</v>
      </c>
      <c r="G77" s="2" t="n">
        <v>34</v>
      </c>
      <c r="H77" s="3">
        <f>G77*2</f>
        <v/>
      </c>
      <c r="I77" s="4" t="inlineStr">
        <is>
          <t>MV 6/10 | Salute 8/10 | Bonus 7/10 | Totale 34/50</t>
        </is>
      </c>
    </row>
    <row r="78">
      <c r="A78" s="2" t="inlineStr"/>
      <c r="B78" s="2" t="inlineStr">
        <is>
          <t>A</t>
        </is>
      </c>
      <c r="C78" s="2" t="inlineStr">
        <is>
          <t>Nzola M'Bala</t>
        </is>
      </c>
      <c r="D78" s="2" t="inlineStr">
        <is>
          <t>Cagliari</t>
        </is>
      </c>
      <c r="E78" s="2" t="n">
        <v>6</v>
      </c>
      <c r="F78" s="2" t="n">
        <v>7</v>
      </c>
      <c r="G78" s="2" t="n">
        <v>33</v>
      </c>
      <c r="H78" s="3">
        <f>G78*2</f>
        <v/>
      </c>
      <c r="I78" s="4" t="inlineStr">
        <is>
          <t>MV 6/10 | Salute 7/10 | Bonus 7/10 | Totale 33/50</t>
        </is>
      </c>
    </row>
    <row r="79">
      <c r="A79" s="2" t="inlineStr"/>
      <c r="B79" s="2" t="inlineStr">
        <is>
          <t>A</t>
        </is>
      </c>
      <c r="C79" s="2" t="inlineStr">
        <is>
          <t>Mendy Paul</t>
        </is>
      </c>
      <c r="D79" s="2" t="inlineStr">
        <is>
          <t>Cagliari</t>
        </is>
      </c>
      <c r="E79" s="2" t="n">
        <v>5</v>
      </c>
      <c r="F79" s="2" t="n">
        <v>6</v>
      </c>
      <c r="G79" s="2" t="n">
        <v>30</v>
      </c>
      <c r="H79" s="3">
        <f>G79*2</f>
        <v/>
      </c>
      <c r="I79" s="4" t="inlineStr">
        <is>
          <t>MV 6/10 | Salute 8/10 | Bonus 5/10 | Totale 30/50</t>
        </is>
      </c>
    </row>
    <row r="80">
      <c r="A80" s="2" t="inlineStr"/>
      <c r="B80" s="2" t="inlineStr">
        <is>
          <t>A</t>
        </is>
      </c>
      <c r="C80" s="2" t="inlineStr">
        <is>
          <t>Trepy Yael</t>
        </is>
      </c>
      <c r="D80" s="2" t="inlineStr">
        <is>
          <t>Cagliari</t>
        </is>
      </c>
      <c r="E80" s="2" t="n">
        <v>5</v>
      </c>
      <c r="F80" s="2" t="n">
        <v>6</v>
      </c>
      <c r="G80" s="2" t="n">
        <v>29</v>
      </c>
      <c r="H80" s="3">
        <f>G80*2</f>
        <v/>
      </c>
      <c r="I80" s="4" t="inlineStr">
        <is>
          <t>MV 6/10 | Salute 7/10 | Bonus 5/10 | Totale 29/50</t>
        </is>
      </c>
    </row>
    <row r="81">
      <c r="A81" s="2" t="inlineStr"/>
      <c r="B81" s="2" t="inlineStr">
        <is>
          <t>A</t>
        </is>
      </c>
      <c r="C81" s="2" t="inlineStr">
        <is>
          <t>Borrelli Gennaro</t>
        </is>
      </c>
      <c r="D81" s="2" t="inlineStr">
        <is>
          <t>Cagliari</t>
        </is>
      </c>
      <c r="E81" s="2" t="n">
        <v>4</v>
      </c>
      <c r="F81" s="2" t="n">
        <v>5</v>
      </c>
      <c r="G81" s="2" t="n">
        <v>27</v>
      </c>
      <c r="H81" s="3">
        <f>G81*2</f>
        <v/>
      </c>
      <c r="I81" s="4" t="inlineStr">
        <is>
          <t>MV 6/10 | Salute 7/10 | Bonus 5/10 | Totale 27/50</t>
        </is>
      </c>
    </row>
    <row r="82">
      <c r="A82" s="2" t="inlineStr"/>
      <c r="B82" s="2" t="inlineStr">
        <is>
          <t>A</t>
        </is>
      </c>
      <c r="C82" s="2" t="inlineStr">
        <is>
          <t>Mutandwa Kingstone</t>
        </is>
      </c>
      <c r="D82" s="2" t="inlineStr">
        <is>
          <t>Cagliari</t>
        </is>
      </c>
      <c r="E82" s="2" t="n">
        <v>4</v>
      </c>
      <c r="F82" s="2" t="n">
        <v>4</v>
      </c>
      <c r="G82" s="2" t="n">
        <v>27</v>
      </c>
      <c r="H82" s="3">
        <f>G82*2</f>
        <v/>
      </c>
      <c r="I82" s="4" t="inlineStr">
        <is>
          <t>MV 6/10 | Salute 8/10 | Bonus 5/10 | Totale 27/50</t>
        </is>
      </c>
    </row>
    <row r="83">
      <c r="A83" s="2" t="inlineStr"/>
      <c r="B83" s="2" t="inlineStr">
        <is>
          <t>P</t>
        </is>
      </c>
      <c r="C83" s="2" t="inlineStr">
        <is>
          <t>Butez Jean</t>
        </is>
      </c>
      <c r="D83" s="2" t="inlineStr">
        <is>
          <t>Como</t>
        </is>
      </c>
      <c r="E83" s="2" t="n">
        <v>8</v>
      </c>
      <c r="F83" s="2" t="n">
        <v>9</v>
      </c>
      <c r="G83" s="2" t="n">
        <v>41</v>
      </c>
      <c r="H83" s="3">
        <f>G83*2</f>
        <v/>
      </c>
      <c r="I83" s="4" t="inlineStr">
        <is>
          <t>MV 7/10 | Salute 10/10 | No malus 7/10 | Totale 41/50</t>
        </is>
      </c>
    </row>
    <row r="84">
      <c r="A84" s="2" t="inlineStr"/>
      <c r="B84" s="2" t="inlineStr">
        <is>
          <t>P</t>
        </is>
      </c>
      <c r="C84" s="2" t="inlineStr">
        <is>
          <t>Sanchez Robert</t>
        </is>
      </c>
      <c r="D84" s="2" t="inlineStr">
        <is>
          <t>Como</t>
        </is>
      </c>
      <c r="E84" s="2" t="n">
        <v>4</v>
      </c>
      <c r="F84" s="2" t="n">
        <v>5</v>
      </c>
      <c r="G84" s="2" t="n">
        <v>30</v>
      </c>
      <c r="H84" s="3">
        <f>G84*2</f>
        <v/>
      </c>
      <c r="I84" s="4" t="inlineStr">
        <is>
          <t>MV 6/10 | Salute 9/10 | No malus 6/10 | Totale 30/50</t>
        </is>
      </c>
    </row>
    <row r="85">
      <c r="A85" s="2" t="inlineStr"/>
      <c r="B85" s="2" t="inlineStr">
        <is>
          <t>P</t>
        </is>
      </c>
      <c r="C85" s="2" t="inlineStr">
        <is>
          <t>Vigorito Mauro</t>
        </is>
      </c>
      <c r="D85" s="2" t="inlineStr">
        <is>
          <t>Como</t>
        </is>
      </c>
      <c r="E85" s="2" t="n">
        <v>1</v>
      </c>
      <c r="F85" s="2" t="n">
        <v>1</v>
      </c>
      <c r="G85" s="2" t="n">
        <v>23</v>
      </c>
      <c r="H85" s="3">
        <f>G85*2</f>
        <v/>
      </c>
      <c r="I85" s="4" t="inlineStr">
        <is>
          <t>MV 6/10 | Salute 9/10 | No malus 6/10 | Totale 23/50</t>
        </is>
      </c>
    </row>
    <row r="86">
      <c r="A86" s="2" t="inlineStr"/>
      <c r="B86" s="2" t="inlineStr">
        <is>
          <t>D</t>
        </is>
      </c>
      <c r="C86" s="2" t="inlineStr">
        <is>
          <t>Ramon Jacobo</t>
        </is>
      </c>
      <c r="D86" s="2" t="inlineStr">
        <is>
          <t>Como</t>
        </is>
      </c>
      <c r="E86" s="2" t="n">
        <v>9</v>
      </c>
      <c r="F86" s="2" t="n">
        <v>9</v>
      </c>
      <c r="G86" s="2" t="n">
        <v>40</v>
      </c>
      <c r="H86" s="3">
        <f>G86*2</f>
        <v/>
      </c>
      <c r="I86" s="4" t="inlineStr">
        <is>
          <t>MV 8/10 | Salute 8/10 | Bonus 6/10 | Totale 40/50</t>
        </is>
      </c>
    </row>
    <row r="87">
      <c r="A87" s="2" t="inlineStr"/>
      <c r="B87" s="2" t="inlineStr">
        <is>
          <t>D</t>
        </is>
      </c>
      <c r="C87" s="2" t="inlineStr">
        <is>
          <t>Chalobah Trevoh</t>
        </is>
      </c>
      <c r="D87" s="2" t="inlineStr">
        <is>
          <t>Como</t>
        </is>
      </c>
      <c r="E87" s="2" t="n">
        <v>8</v>
      </c>
      <c r="F87" s="2" t="n">
        <v>8</v>
      </c>
      <c r="G87" s="2" t="n">
        <v>38</v>
      </c>
      <c r="H87" s="3">
        <f>G87*2</f>
        <v/>
      </c>
      <c r="I87" s="4" t="inlineStr">
        <is>
          <t>MV 7/10 | Salute 9/10 | Bonus 6/10 | Totale 38/50</t>
        </is>
      </c>
    </row>
    <row r="88">
      <c r="A88" s="2" t="inlineStr"/>
      <c r="B88" s="2" t="inlineStr">
        <is>
          <t>D</t>
        </is>
      </c>
      <c r="C88" s="2" t="inlineStr">
        <is>
          <t>Couto Yan</t>
        </is>
      </c>
      <c r="D88" s="2" t="inlineStr">
        <is>
          <t>Como</t>
        </is>
      </c>
      <c r="E88" s="2" t="n">
        <v>8</v>
      </c>
      <c r="F88" s="2" t="n">
        <v>8</v>
      </c>
      <c r="G88" s="2" t="n">
        <v>38</v>
      </c>
      <c r="H88" s="3">
        <f>G88*2</f>
        <v/>
      </c>
      <c r="I88" s="4" t="inlineStr">
        <is>
          <t>MV 7/10 | Salute 9/10 | Bonus 6/10 | Totale 38/50</t>
        </is>
      </c>
    </row>
    <row r="89">
      <c r="A89" s="2" t="inlineStr"/>
      <c r="B89" s="2" t="inlineStr">
        <is>
          <t>D</t>
        </is>
      </c>
      <c r="C89" s="2" t="inlineStr">
        <is>
          <t>Valle Alex</t>
        </is>
      </c>
      <c r="D89" s="2" t="inlineStr">
        <is>
          <t>Como</t>
        </is>
      </c>
      <c r="E89" s="2" t="n">
        <v>8</v>
      </c>
      <c r="F89" s="2" t="n">
        <v>7</v>
      </c>
      <c r="G89" s="2" t="n">
        <v>37</v>
      </c>
      <c r="H89" s="3">
        <f>G89*2</f>
        <v/>
      </c>
      <c r="I89" s="4" t="inlineStr">
        <is>
          <t>MV 7/10 | Salute 9/10 | Bonus 6/10 | Totale 37/50</t>
        </is>
      </c>
    </row>
    <row r="90">
      <c r="A90" s="2" t="inlineStr"/>
      <c r="B90" s="2" t="inlineStr">
        <is>
          <t>D</t>
        </is>
      </c>
      <c r="C90" s="2" t="inlineStr">
        <is>
          <t>Kempf Marc Oliver</t>
        </is>
      </c>
      <c r="D90" s="2" t="inlineStr">
        <is>
          <t>Como</t>
        </is>
      </c>
      <c r="E90" s="2" t="n">
        <v>6</v>
      </c>
      <c r="F90" s="2" t="n">
        <v>7</v>
      </c>
      <c r="G90" s="2" t="n">
        <v>35</v>
      </c>
      <c r="H90" s="3">
        <f>G90*2</f>
        <v/>
      </c>
      <c r="I90" s="4" t="inlineStr">
        <is>
          <t>MV 7/10 | Salute 8/10 | Bonus 7/10 | Totale 35/50</t>
        </is>
      </c>
    </row>
    <row r="91">
      <c r="A91" s="2" t="inlineStr"/>
      <c r="B91" s="2" t="inlineStr">
        <is>
          <t>D</t>
        </is>
      </c>
      <c r="C91" s="2" t="inlineStr">
        <is>
          <t>Kaiki Bruno da Silva</t>
        </is>
      </c>
      <c r="D91" s="2" t="inlineStr">
        <is>
          <t>Como</t>
        </is>
      </c>
      <c r="E91" s="2" t="n">
        <v>6</v>
      </c>
      <c r="F91" s="2" t="n">
        <v>7</v>
      </c>
      <c r="G91" s="2" t="n">
        <v>34</v>
      </c>
      <c r="H91" s="3">
        <f>G91*2</f>
        <v/>
      </c>
      <c r="I91" s="4" t="inlineStr">
        <is>
          <t>MV 7/10 | Salute 9/10 | Bonus 5/10 | Totale 34/50</t>
        </is>
      </c>
    </row>
    <row r="92">
      <c r="A92" s="2" t="inlineStr"/>
      <c r="B92" s="2" t="inlineStr">
        <is>
          <t>D</t>
        </is>
      </c>
      <c r="C92" s="2" t="inlineStr">
        <is>
          <t>Smolcic Ivan</t>
        </is>
      </c>
      <c r="D92" s="2" t="inlineStr">
        <is>
          <t>Como</t>
        </is>
      </c>
      <c r="E92" s="2" t="n">
        <v>5</v>
      </c>
      <c r="F92" s="2" t="n">
        <v>6</v>
      </c>
      <c r="G92" s="2" t="n">
        <v>29</v>
      </c>
      <c r="H92" s="3">
        <f>G92*2</f>
        <v/>
      </c>
      <c r="I92" s="4" t="inlineStr">
        <is>
          <t>MV 7/10 | Salute 8/10 | Bonus 3/10 | Totale 29/50</t>
        </is>
      </c>
    </row>
    <row r="93">
      <c r="A93" s="2" t="inlineStr"/>
      <c r="B93" s="2" t="inlineStr">
        <is>
          <t>D</t>
        </is>
      </c>
      <c r="C93" s="2" t="inlineStr">
        <is>
          <t>Kambwala Willy</t>
        </is>
      </c>
      <c r="D93" s="2" t="inlineStr">
        <is>
          <t>Como</t>
        </is>
      </c>
      <c r="E93" s="2" t="n">
        <v>5</v>
      </c>
      <c r="F93" s="2" t="n">
        <v>5</v>
      </c>
      <c r="G93" s="2" t="n">
        <v>26</v>
      </c>
      <c r="H93" s="3">
        <f>G93*2</f>
        <v/>
      </c>
      <c r="I93" s="4" t="inlineStr">
        <is>
          <t>MV 6/10 | Salute 6/10 | Bonus 4/10 | Totale 26/50</t>
        </is>
      </c>
    </row>
    <row r="94">
      <c r="A94" s="2" t="inlineStr"/>
      <c r="B94" s="2" t="inlineStr">
        <is>
          <t>D</t>
        </is>
      </c>
      <c r="C94" s="2" t="inlineStr">
        <is>
          <t>Dossena Andrès</t>
        </is>
      </c>
      <c r="D94" s="2" t="inlineStr">
        <is>
          <t>Como</t>
        </is>
      </c>
      <c r="E94" s="2" t="n">
        <v>4</v>
      </c>
      <c r="F94" s="2" t="n">
        <v>5</v>
      </c>
      <c r="G94" s="2" t="n">
        <v>25</v>
      </c>
      <c r="H94" s="3">
        <f>G94*2</f>
        <v/>
      </c>
      <c r="I94" s="4" t="inlineStr">
        <is>
          <t>MV 6/10 | Salute 6/10 | Bonus 4/10 | Totale 25/50</t>
        </is>
      </c>
    </row>
    <row r="95">
      <c r="A95" s="2" t="inlineStr"/>
      <c r="B95" s="2" t="inlineStr">
        <is>
          <t>D</t>
        </is>
      </c>
      <c r="C95" s="2" t="inlineStr">
        <is>
          <t>Goldaniga Edoardo</t>
        </is>
      </c>
      <c r="D95" s="2" t="inlineStr">
        <is>
          <t>Como</t>
        </is>
      </c>
      <c r="E95" s="2" t="n">
        <v>2</v>
      </c>
      <c r="F95" s="2" t="n">
        <v>2</v>
      </c>
      <c r="G95" s="2" t="n">
        <v>20</v>
      </c>
      <c r="H95" s="3">
        <f>G95*2</f>
        <v/>
      </c>
      <c r="I95" s="4" t="inlineStr">
        <is>
          <t>MV 6/10 | Salute 5/10 | Bonus 5/10 | Totale 20/50</t>
        </is>
      </c>
    </row>
    <row r="96">
      <c r="A96" s="5" t="inlineStr"/>
      <c r="B96" s="5" t="inlineStr">
        <is>
          <t>C</t>
        </is>
      </c>
      <c r="C96" s="5" t="inlineStr">
        <is>
          <t>Paz Nico</t>
        </is>
      </c>
      <c r="D96" s="5" t="inlineStr">
        <is>
          <t>Como</t>
        </is>
      </c>
      <c r="E96" s="5" t="n">
        <v>10</v>
      </c>
      <c r="F96" s="5" t="n">
        <v>9</v>
      </c>
      <c r="G96" s="5" t="n">
        <v>46</v>
      </c>
      <c r="H96" s="6">
        <f>G96*2</f>
        <v/>
      </c>
      <c r="I96" s="7" t="inlineStr">
        <is>
          <t>MV 9/10 | Salute 9/10 | Bonus 10/10 | Totale 46/50 | ATTENZIONE: totale fonte non coerente</t>
        </is>
      </c>
    </row>
    <row r="97">
      <c r="A97" s="2" t="inlineStr"/>
      <c r="B97" s="2" t="inlineStr">
        <is>
          <t>C</t>
        </is>
      </c>
      <c r="C97" s="2" t="inlineStr">
        <is>
          <t>Baturina Martin</t>
        </is>
      </c>
      <c r="D97" s="2" t="inlineStr">
        <is>
          <t>Como</t>
        </is>
      </c>
      <c r="E97" s="2" t="n">
        <v>9</v>
      </c>
      <c r="F97" s="2" t="n">
        <v>9</v>
      </c>
      <c r="G97" s="2" t="n">
        <v>43</v>
      </c>
      <c r="H97" s="3">
        <f>G97*2</f>
        <v/>
      </c>
      <c r="I97" s="4" t="inlineStr">
        <is>
          <t>MV 8/10 | Salute 9/10 | Bonus 8/10 | Totale 43/50</t>
        </is>
      </c>
    </row>
    <row r="98">
      <c r="A98" s="2" t="inlineStr"/>
      <c r="B98" s="2" t="inlineStr">
        <is>
          <t>C</t>
        </is>
      </c>
      <c r="C98" s="2" t="inlineStr">
        <is>
          <t>Da Cunha Lucas</t>
        </is>
      </c>
      <c r="D98" s="2" t="inlineStr">
        <is>
          <t>Como</t>
        </is>
      </c>
      <c r="E98" s="2" t="n">
        <v>9</v>
      </c>
      <c r="F98" s="2" t="n">
        <v>8</v>
      </c>
      <c r="G98" s="2" t="n">
        <v>40</v>
      </c>
      <c r="H98" s="3">
        <f>G98*2</f>
        <v/>
      </c>
      <c r="I98" s="4" t="inlineStr">
        <is>
          <t>MV 8/10 | Salute 8/10 | Bonus 7/10 | Totale 40/50</t>
        </is>
      </c>
    </row>
    <row r="99">
      <c r="A99" s="2" t="inlineStr"/>
      <c r="B99" s="2" t="inlineStr">
        <is>
          <t>C</t>
        </is>
      </c>
      <c r="C99" s="2" t="inlineStr">
        <is>
          <t>Milla Luis</t>
        </is>
      </c>
      <c r="D99" s="2" t="inlineStr">
        <is>
          <t>Como</t>
        </is>
      </c>
      <c r="E99" s="2" t="n">
        <v>8</v>
      </c>
      <c r="F99" s="2" t="n">
        <v>8</v>
      </c>
      <c r="G99" s="2" t="n">
        <v>39</v>
      </c>
      <c r="H99" s="3">
        <f>G99*2</f>
        <v/>
      </c>
      <c r="I99" s="4" t="inlineStr">
        <is>
          <t>MV 8/10 | Salute 9/10 | Bonus 6/10 | Totale 39/50</t>
        </is>
      </c>
    </row>
    <row r="100">
      <c r="A100" s="2" t="inlineStr"/>
      <c r="B100" s="2" t="inlineStr">
        <is>
          <t>C</t>
        </is>
      </c>
      <c r="C100" s="2" t="inlineStr">
        <is>
          <t>Perrone Maximo</t>
        </is>
      </c>
      <c r="D100" s="2" t="inlineStr">
        <is>
          <t>Como</t>
        </is>
      </c>
      <c r="E100" s="2" t="n">
        <v>9</v>
      </c>
      <c r="F100" s="2" t="n">
        <v>8</v>
      </c>
      <c r="G100" s="2" t="n">
        <v>39</v>
      </c>
      <c r="H100" s="3">
        <f>G100*2</f>
        <v/>
      </c>
      <c r="I100" s="4" t="inlineStr">
        <is>
          <t>MV 8/10 | Salute 8/10 | Bonus 6/10 | Totale 39/50</t>
        </is>
      </c>
    </row>
    <row r="101">
      <c r="A101" s="2" t="inlineStr"/>
      <c r="B101" s="2" t="inlineStr">
        <is>
          <t>C</t>
        </is>
      </c>
      <c r="C101" s="2" t="inlineStr">
        <is>
          <t>Caqueret Maxence</t>
        </is>
      </c>
      <c r="D101" s="2" t="inlineStr">
        <is>
          <t>Como</t>
        </is>
      </c>
      <c r="E101" s="2" t="n">
        <v>7</v>
      </c>
      <c r="F101" s="2" t="n">
        <v>6</v>
      </c>
      <c r="G101" s="2" t="n">
        <v>34</v>
      </c>
      <c r="H101" s="3">
        <f>G101*2</f>
        <v/>
      </c>
      <c r="I101" s="4" t="inlineStr">
        <is>
          <t>MV 7/10 | Salute 8/10 | Bonus 6/10 | Totale 34/50</t>
        </is>
      </c>
    </row>
    <row r="102">
      <c r="A102" s="2" t="inlineStr"/>
      <c r="B102" s="2" t="inlineStr">
        <is>
          <t>C</t>
        </is>
      </c>
      <c r="C102" s="2" t="inlineStr">
        <is>
          <t>Rodriguez Jesus</t>
        </is>
      </c>
      <c r="D102" s="2" t="inlineStr">
        <is>
          <t>Como</t>
        </is>
      </c>
      <c r="E102" s="2" t="n">
        <v>6</v>
      </c>
      <c r="F102" s="2" t="n">
        <v>6</v>
      </c>
      <c r="G102" s="2" t="n">
        <v>34</v>
      </c>
      <c r="H102" s="3">
        <f>G102*2</f>
        <v/>
      </c>
      <c r="I102" s="4" t="inlineStr">
        <is>
          <t>MV 7/10 | Salute 9/10 | Bonus 6/10 | Totale 34/50</t>
        </is>
      </c>
    </row>
    <row r="103">
      <c r="A103" s="2" t="inlineStr"/>
      <c r="B103" s="2" t="inlineStr">
        <is>
          <t>C</t>
        </is>
      </c>
      <c r="C103" s="2" t="inlineStr">
        <is>
          <t>Liberali Mattia</t>
        </is>
      </c>
      <c r="D103" s="2" t="inlineStr">
        <is>
          <t>Como</t>
        </is>
      </c>
      <c r="E103" s="2" t="n">
        <v>6</v>
      </c>
      <c r="F103" s="2" t="n">
        <v>5</v>
      </c>
      <c r="G103" s="2" t="n">
        <v>32</v>
      </c>
      <c r="H103" s="3">
        <f>G103*2</f>
        <v/>
      </c>
      <c r="I103" s="4" t="inlineStr">
        <is>
          <t>MV 7/10 | Salute 8/10 | Bonus 6/10 | Totale 32/50</t>
        </is>
      </c>
    </row>
    <row r="104">
      <c r="A104" s="2" t="inlineStr"/>
      <c r="B104" s="2" t="inlineStr">
        <is>
          <t>C</t>
        </is>
      </c>
      <c r="C104" s="2" t="inlineStr">
        <is>
          <t>Ricci Samuele</t>
        </is>
      </c>
      <c r="D104" s="2" t="inlineStr">
        <is>
          <t>Como</t>
        </is>
      </c>
      <c r="E104" s="2" t="n">
        <v>6</v>
      </c>
      <c r="F104" s="2" t="n">
        <v>5</v>
      </c>
      <c r="G104" s="2" t="n">
        <v>32</v>
      </c>
      <c r="H104" s="3">
        <f>G104*2</f>
        <v/>
      </c>
      <c r="I104" s="4" t="inlineStr">
        <is>
          <t>MV 7/10 | Salute 8/10 | Bonus 6/10 | Totale 32/50</t>
        </is>
      </c>
    </row>
    <row r="105">
      <c r="A105" s="2" t="inlineStr"/>
      <c r="B105" s="2" t="inlineStr">
        <is>
          <t>C</t>
        </is>
      </c>
      <c r="C105" s="2" t="inlineStr">
        <is>
          <t>Addai Jayden</t>
        </is>
      </c>
      <c r="D105" s="2" t="inlineStr">
        <is>
          <t>Como</t>
        </is>
      </c>
      <c r="E105" s="2" t="n">
        <v>5</v>
      </c>
      <c r="F105" s="2" t="n">
        <v>5</v>
      </c>
      <c r="G105" s="2" t="n">
        <v>27</v>
      </c>
      <c r="H105" s="3">
        <f>G105*2</f>
        <v/>
      </c>
      <c r="I105" s="4" t="inlineStr">
        <is>
          <t>MV 6/10 | Salute 6/10 | Bonus 5/10 | Totale 27/50</t>
        </is>
      </c>
    </row>
    <row r="106">
      <c r="A106" s="2" t="inlineStr"/>
      <c r="B106" s="2" t="inlineStr">
        <is>
          <t>C</t>
        </is>
      </c>
      <c r="C106" s="2" t="inlineStr">
        <is>
          <t>Lahdo Adrian</t>
        </is>
      </c>
      <c r="D106" s="2" t="inlineStr">
        <is>
          <t>Como</t>
        </is>
      </c>
      <c r="E106" s="2" t="n">
        <v>4</v>
      </c>
      <c r="F106" s="2" t="n">
        <v>4</v>
      </c>
      <c r="G106" s="2" t="n">
        <v>27</v>
      </c>
      <c r="H106" s="3">
        <f>G106*2</f>
        <v/>
      </c>
      <c r="I106" s="4" t="inlineStr">
        <is>
          <t>MV 6/10 | Salute 9/10 | Bonus 4/10 | Totale 27/50</t>
        </is>
      </c>
    </row>
    <row r="107">
      <c r="A107" s="2" t="inlineStr"/>
      <c r="B107" s="2" t="inlineStr">
        <is>
          <t>A</t>
        </is>
      </c>
      <c r="C107" s="2" t="inlineStr">
        <is>
          <t>Douvikas Anastasios</t>
        </is>
      </c>
      <c r="D107" s="2" t="inlineStr">
        <is>
          <t>Como</t>
        </is>
      </c>
      <c r="E107" s="2" t="n">
        <v>8</v>
      </c>
      <c r="F107" s="2" t="n">
        <v>9</v>
      </c>
      <c r="G107" s="2" t="n">
        <v>41</v>
      </c>
      <c r="H107" s="3">
        <f>G107*2</f>
        <v/>
      </c>
      <c r="I107" s="4" t="inlineStr">
        <is>
          <t>MV 7/10 | Salute 9/10 | Bonus 8/10 | Totale 41/50</t>
        </is>
      </c>
    </row>
    <row r="108">
      <c r="A108" s="2" t="inlineStr"/>
      <c r="B108" s="2" t="inlineStr">
        <is>
          <t>A</t>
        </is>
      </c>
      <c r="C108" s="2" t="inlineStr">
        <is>
          <t>Kean Moise</t>
        </is>
      </c>
      <c r="D108" s="2" t="inlineStr">
        <is>
          <t>Como</t>
        </is>
      </c>
      <c r="E108" s="2" t="n">
        <v>7</v>
      </c>
      <c r="F108" s="2" t="n">
        <v>7</v>
      </c>
      <c r="G108" s="2" t="n">
        <v>36</v>
      </c>
      <c r="H108" s="3">
        <f>G108*2</f>
        <v/>
      </c>
      <c r="I108" s="4" t="inlineStr">
        <is>
          <t>MV 7/10 | Salute 8/10 | Bonus 7/10 | Totale 36/50</t>
        </is>
      </c>
    </row>
    <row r="109">
      <c r="A109" s="2" t="inlineStr"/>
      <c r="B109" s="2" t="inlineStr">
        <is>
          <t>A</t>
        </is>
      </c>
      <c r="C109" s="2" t="inlineStr">
        <is>
          <t>Diao Assane</t>
        </is>
      </c>
      <c r="D109" s="2" t="inlineStr">
        <is>
          <t>Como</t>
        </is>
      </c>
      <c r="E109" s="2" t="n">
        <v>7</v>
      </c>
      <c r="F109" s="2" t="n">
        <v>7</v>
      </c>
      <c r="G109" s="2" t="n">
        <v>35</v>
      </c>
      <c r="H109" s="3">
        <f>G109*2</f>
        <v/>
      </c>
      <c r="I109" s="4" t="inlineStr">
        <is>
          <t>MV 7/10 | Salute 7/10 | Bonus 7/10 | Totale 35/50</t>
        </is>
      </c>
    </row>
    <row r="110">
      <c r="A110" s="5" t="inlineStr"/>
      <c r="B110" s="5" t="inlineStr">
        <is>
          <t>P</t>
        </is>
      </c>
      <c r="C110" s="5" t="inlineStr">
        <is>
          <t>De Gea David</t>
        </is>
      </c>
      <c r="D110" s="5" t="inlineStr">
        <is>
          <t>Fiorentina</t>
        </is>
      </c>
      <c r="E110" s="5" t="n">
        <v>8</v>
      </c>
      <c r="F110" s="5" t="n">
        <v>9</v>
      </c>
      <c r="G110" s="5" t="n">
        <v>41</v>
      </c>
      <c r="H110" s="6">
        <f>G110*2</f>
        <v/>
      </c>
      <c r="I110" s="7" t="inlineStr">
        <is>
          <t>MV 8/10 | Salute 9/10 | No gol 6/10 | Totale 41/50 | ATTENZIONE: totale fonte non coerente</t>
        </is>
      </c>
    </row>
    <row r="111">
      <c r="A111" s="2" t="inlineStr"/>
      <c r="B111" s="2" t="inlineStr">
        <is>
          <t>P</t>
        </is>
      </c>
      <c r="C111" s="2" t="inlineStr">
        <is>
          <t>Christensen Oliver</t>
        </is>
      </c>
      <c r="D111" s="2" t="inlineStr">
        <is>
          <t>Fiorentina</t>
        </is>
      </c>
      <c r="E111" s="2" t="n">
        <v>3</v>
      </c>
      <c r="F111" s="2" t="n">
        <v>3</v>
      </c>
      <c r="G111" s="2" t="n">
        <v>26</v>
      </c>
      <c r="H111" s="3">
        <f>G111*2</f>
        <v/>
      </c>
      <c r="I111" s="4" t="inlineStr">
        <is>
          <t>MV 6/10 | Salute 8/10 | No gol 6/10 | Totale 26/50</t>
        </is>
      </c>
    </row>
    <row r="112">
      <c r="A112" s="2" t="inlineStr"/>
      <c r="B112" s="2" t="inlineStr">
        <is>
          <t>P</t>
        </is>
      </c>
      <c r="C112" s="2" t="inlineStr">
        <is>
          <t>Lezzerini Luca</t>
        </is>
      </c>
      <c r="D112" s="2" t="inlineStr">
        <is>
          <t>Fiorentina</t>
        </is>
      </c>
      <c r="E112" s="2" t="n">
        <v>1</v>
      </c>
      <c r="F112" s="2" t="n">
        <v>1</v>
      </c>
      <c r="G112" s="2" t="n">
        <v>21</v>
      </c>
      <c r="H112" s="3">
        <f>G112*2</f>
        <v/>
      </c>
      <c r="I112" s="4" t="inlineStr">
        <is>
          <t>MV 6/10 | Salute 7/10 | No gol 6/10 | Totale 21/50</t>
        </is>
      </c>
    </row>
    <row r="113">
      <c r="A113" s="2" t="inlineStr"/>
      <c r="B113" s="2" t="inlineStr">
        <is>
          <t>D</t>
        </is>
      </c>
      <c r="C113" s="2" t="inlineStr">
        <is>
          <t>Dragusin Radu</t>
        </is>
      </c>
      <c r="D113" s="2" t="inlineStr">
        <is>
          <t>Fiorentina</t>
        </is>
      </c>
      <c r="E113" s="2" t="n">
        <v>8</v>
      </c>
      <c r="F113" s="2" t="n">
        <v>9</v>
      </c>
      <c r="G113" s="2" t="n">
        <v>38</v>
      </c>
      <c r="H113" s="3">
        <f>G113*2</f>
        <v/>
      </c>
      <c r="I113" s="4" t="inlineStr">
        <is>
          <t>MV 7/10 | Salute 7/10 | Bonus 7/10 | Totale 38/50</t>
        </is>
      </c>
    </row>
    <row r="114">
      <c r="A114" s="2" t="inlineStr"/>
      <c r="B114" s="2" t="inlineStr">
        <is>
          <t>D</t>
        </is>
      </c>
      <c r="C114" s="2" t="inlineStr">
        <is>
          <t>Valdepeñas Talavera Victor</t>
        </is>
      </c>
      <c r="D114" s="2" t="inlineStr">
        <is>
          <t>Fiorentina</t>
        </is>
      </c>
      <c r="E114" s="2" t="n">
        <v>7</v>
      </c>
      <c r="F114" s="2" t="n">
        <v>7</v>
      </c>
      <c r="G114" s="2" t="n">
        <v>34</v>
      </c>
      <c r="H114" s="3">
        <f>G114*2</f>
        <v/>
      </c>
      <c r="I114" s="4" t="inlineStr">
        <is>
          <t>MV 6/10 | Salute 8/10 | Bonus 6/10 | Totale 34/50</t>
        </is>
      </c>
    </row>
    <row r="115">
      <c r="A115" s="2" t="inlineStr"/>
      <c r="B115" s="2" t="inlineStr">
        <is>
          <t>D</t>
        </is>
      </c>
      <c r="C115" s="2" t="inlineStr">
        <is>
          <t>Viery Fernandes Santos Lopes</t>
        </is>
      </c>
      <c r="D115" s="2" t="inlineStr">
        <is>
          <t>Fiorentina</t>
        </is>
      </c>
      <c r="E115" s="2" t="n">
        <v>6</v>
      </c>
      <c r="F115" s="2" t="n">
        <v>7</v>
      </c>
      <c r="G115" s="2" t="n">
        <v>33</v>
      </c>
      <c r="H115" s="3">
        <f>G115*2</f>
        <v/>
      </c>
      <c r="I115" s="4" t="inlineStr">
        <is>
          <t>MV 6/10 | Salute 8/10 | Bonus 6/10 | Totale 33/50</t>
        </is>
      </c>
    </row>
    <row r="116">
      <c r="A116" s="2" t="inlineStr"/>
      <c r="B116" s="2" t="inlineStr">
        <is>
          <t>D</t>
        </is>
      </c>
      <c r="C116" s="2" t="inlineStr">
        <is>
          <t>Dodò Domilson Cordeiro dos Santos</t>
        </is>
      </c>
      <c r="D116" s="2" t="inlineStr">
        <is>
          <t>Fiorentina</t>
        </is>
      </c>
      <c r="E116" s="2" t="n">
        <v>6</v>
      </c>
      <c r="F116" s="2" t="n">
        <v>6</v>
      </c>
      <c r="G116" s="2" t="n">
        <v>32</v>
      </c>
      <c r="H116" s="3">
        <f>G116*2</f>
        <v/>
      </c>
      <c r="I116" s="4" t="inlineStr">
        <is>
          <t>MV 6/10 | Salute 8/10 | Bonus 6/10 | Totale 32/50</t>
        </is>
      </c>
    </row>
    <row r="117">
      <c r="A117" s="2" t="inlineStr"/>
      <c r="B117" s="2" t="inlineStr">
        <is>
          <t>D</t>
        </is>
      </c>
      <c r="C117" s="2" t="inlineStr">
        <is>
          <t>Jiménez Alejandro</t>
        </is>
      </c>
      <c r="D117" s="2" t="inlineStr">
        <is>
          <t>Fiorentina</t>
        </is>
      </c>
      <c r="E117" s="2" t="n">
        <v>6</v>
      </c>
      <c r="F117" s="2" t="n">
        <v>6</v>
      </c>
      <c r="G117" s="2" t="n">
        <v>32</v>
      </c>
      <c r="H117" s="3">
        <f>G117*2</f>
        <v/>
      </c>
      <c r="I117" s="4" t="inlineStr">
        <is>
          <t>MV 6/10 | Salute 8/10 | Bonus 6/10 | Totale 32/50</t>
        </is>
      </c>
    </row>
    <row r="118">
      <c r="A118" s="2" t="inlineStr"/>
      <c r="B118" s="2" t="inlineStr">
        <is>
          <t>D</t>
        </is>
      </c>
      <c r="C118" s="2" t="inlineStr">
        <is>
          <t>Joao Mario</t>
        </is>
      </c>
      <c r="D118" s="2" t="inlineStr">
        <is>
          <t>Fiorentina</t>
        </is>
      </c>
      <c r="E118" s="2" t="n">
        <v>6</v>
      </c>
      <c r="F118" s="2" t="n">
        <v>6</v>
      </c>
      <c r="G118" s="2" t="n">
        <v>32</v>
      </c>
      <c r="H118" s="3">
        <f>G118*2</f>
        <v/>
      </c>
      <c r="I118" s="4" t="inlineStr">
        <is>
          <t>MV 6/10 | Salute 8/10 | Bonus 6/10 | Totale 32/50</t>
        </is>
      </c>
    </row>
    <row r="119">
      <c r="A119" s="2" t="inlineStr"/>
      <c r="B119" s="2" t="inlineStr">
        <is>
          <t>D</t>
        </is>
      </c>
      <c r="C119" s="2" t="inlineStr">
        <is>
          <t>Ranieri Luca</t>
        </is>
      </c>
      <c r="D119" s="2" t="inlineStr">
        <is>
          <t>Fiorentina</t>
        </is>
      </c>
      <c r="E119" s="2" t="n">
        <v>5</v>
      </c>
      <c r="F119" s="2" t="n">
        <v>6</v>
      </c>
      <c r="G119" s="2" t="n">
        <v>31</v>
      </c>
      <c r="H119" s="3">
        <f>G119*2</f>
        <v/>
      </c>
      <c r="I119" s="4" t="inlineStr">
        <is>
          <t>MV 6/10 | Salute 8/10 | Bonus 6/10 | Totale 31/50</t>
        </is>
      </c>
    </row>
    <row r="120">
      <c r="A120" s="2" t="inlineStr"/>
      <c r="B120" s="2" t="inlineStr">
        <is>
          <t>D</t>
        </is>
      </c>
      <c r="C120" s="2" t="inlineStr">
        <is>
          <t>Pongracic Marin</t>
        </is>
      </c>
      <c r="D120" s="2" t="inlineStr">
        <is>
          <t>Fiorentina</t>
        </is>
      </c>
      <c r="E120" s="2" t="n">
        <v>5</v>
      </c>
      <c r="F120" s="2" t="n">
        <v>5</v>
      </c>
      <c r="G120" s="2" t="n">
        <v>28</v>
      </c>
      <c r="H120" s="3">
        <f>G120*2</f>
        <v/>
      </c>
      <c r="I120" s="4" t="inlineStr">
        <is>
          <t>MV 6/10 | Salute 7/10 | Bonus 5/10 | Totale 28/50</t>
        </is>
      </c>
    </row>
    <row r="121">
      <c r="A121" s="2" t="inlineStr"/>
      <c r="B121" s="2" t="inlineStr">
        <is>
          <t>D</t>
        </is>
      </c>
      <c r="C121" s="2" t="inlineStr">
        <is>
          <t>Parisi Fabiano</t>
        </is>
      </c>
      <c r="D121" s="2" t="inlineStr">
        <is>
          <t>Fiorentina</t>
        </is>
      </c>
      <c r="E121" s="2" t="n">
        <v>3</v>
      </c>
      <c r="F121" s="2" t="n">
        <v>3</v>
      </c>
      <c r="G121" s="2" t="n">
        <v>25</v>
      </c>
      <c r="H121" s="3">
        <f>G121*2</f>
        <v/>
      </c>
      <c r="I121" s="4" t="inlineStr">
        <is>
          <t>MV 7/10 | Salute 5/10 | Bonus 7/10 | Totale 25/50</t>
        </is>
      </c>
    </row>
    <row r="122">
      <c r="A122" s="2" t="inlineStr"/>
      <c r="B122" s="2" t="inlineStr">
        <is>
          <t>C</t>
        </is>
      </c>
      <c r="C122" s="2" t="inlineStr">
        <is>
          <t>Atta Arthur</t>
        </is>
      </c>
      <c r="D122" s="2" t="inlineStr">
        <is>
          <t>Fiorentina</t>
        </is>
      </c>
      <c r="E122" s="2" t="n">
        <v>9</v>
      </c>
      <c r="F122" s="2" t="n">
        <v>9</v>
      </c>
      <c r="G122" s="2" t="n">
        <v>41</v>
      </c>
      <c r="H122" s="3">
        <f>G122*2</f>
        <v/>
      </c>
      <c r="I122" s="4" t="inlineStr">
        <is>
          <t>MV 7/10 | Salute 8/10 | Bonus 8/10 | Totale 41/50</t>
        </is>
      </c>
    </row>
    <row r="123">
      <c r="A123" s="2" t="inlineStr"/>
      <c r="B123" s="2" t="inlineStr">
        <is>
          <t>C</t>
        </is>
      </c>
      <c r="C123" s="2" t="inlineStr">
        <is>
          <t>Mastantuono Franco</t>
        </is>
      </c>
      <c r="D123" s="2" t="inlineStr">
        <is>
          <t>Fiorentina</t>
        </is>
      </c>
      <c r="E123" s="2" t="n">
        <v>8</v>
      </c>
      <c r="F123" s="2" t="n">
        <v>8</v>
      </c>
      <c r="G123" s="2" t="n">
        <v>39</v>
      </c>
      <c r="H123" s="3">
        <f>G123*2</f>
        <v/>
      </c>
      <c r="I123" s="4" t="inlineStr">
        <is>
          <t>MV 7/10 | Salute 8/10 | Bonus 8/10 | Totale 39/50</t>
        </is>
      </c>
    </row>
    <row r="124">
      <c r="A124" s="2" t="inlineStr"/>
      <c r="B124" s="2" t="inlineStr">
        <is>
          <t>C</t>
        </is>
      </c>
      <c r="C124" s="2" t="inlineStr">
        <is>
          <t>Pedro Gonçalves</t>
        </is>
      </c>
      <c r="D124" s="2" t="inlineStr">
        <is>
          <t>Fiorentina</t>
        </is>
      </c>
      <c r="E124" s="2" t="n">
        <v>8</v>
      </c>
      <c r="F124" s="2" t="n">
        <v>8</v>
      </c>
      <c r="G124" s="2" t="n">
        <v>38</v>
      </c>
      <c r="H124" s="3">
        <f>G124*2</f>
        <v/>
      </c>
      <c r="I124" s="4" t="inlineStr">
        <is>
          <t>MV 7/10 | Salute 7/10 | Bonus 8/10 | Totale 38/50</t>
        </is>
      </c>
    </row>
    <row r="125">
      <c r="A125" s="2" t="inlineStr"/>
      <c r="B125" s="2" t="inlineStr">
        <is>
          <t>C</t>
        </is>
      </c>
      <c r="C125" s="2" t="inlineStr">
        <is>
          <t>Fagioli Nicolò</t>
        </is>
      </c>
      <c r="D125" s="2" t="inlineStr">
        <is>
          <t>Fiorentina</t>
        </is>
      </c>
      <c r="E125" s="2" t="n">
        <v>7</v>
      </c>
      <c r="F125" s="2" t="n">
        <v>7</v>
      </c>
      <c r="G125" s="2" t="n">
        <v>35</v>
      </c>
      <c r="H125" s="3">
        <f>G125*2</f>
        <v/>
      </c>
      <c r="I125" s="4" t="inlineStr">
        <is>
          <t>MV 7/10 | Salute 8/10 | Bonus 6/10 | Totale 35/50</t>
        </is>
      </c>
    </row>
    <row r="126">
      <c r="A126" s="2" t="inlineStr"/>
      <c r="B126" s="2" t="inlineStr">
        <is>
          <t>C</t>
        </is>
      </c>
      <c r="C126" s="2" t="inlineStr">
        <is>
          <t>Ndour Cher</t>
        </is>
      </c>
      <c r="D126" s="2" t="inlineStr">
        <is>
          <t>Fiorentina</t>
        </is>
      </c>
      <c r="E126" s="2" t="n">
        <v>7</v>
      </c>
      <c r="F126" s="2" t="n">
        <v>7</v>
      </c>
      <c r="G126" s="2" t="n">
        <v>35</v>
      </c>
      <c r="H126" s="3">
        <f>G126*2</f>
        <v/>
      </c>
      <c r="I126" s="4" t="inlineStr">
        <is>
          <t>MV 7/10 | Salute 8/10 | Bonus 6/10 | Totale 35/50</t>
        </is>
      </c>
    </row>
    <row r="127">
      <c r="A127" s="2" t="inlineStr"/>
      <c r="B127" s="2" t="inlineStr">
        <is>
          <t>C</t>
        </is>
      </c>
      <c r="C127" s="2" t="inlineStr">
        <is>
          <t>Oulai Christ Inao</t>
        </is>
      </c>
      <c r="D127" s="2" t="inlineStr">
        <is>
          <t>Fiorentina</t>
        </is>
      </c>
      <c r="E127" s="2" t="n">
        <v>7</v>
      </c>
      <c r="F127" s="2" t="n">
        <v>7</v>
      </c>
      <c r="G127" s="2" t="n">
        <v>35</v>
      </c>
      <c r="H127" s="3">
        <f>G127*2</f>
        <v/>
      </c>
      <c r="I127" s="4" t="inlineStr">
        <is>
          <t>MV 8/10 | Salute 8/10 | Bonus 5/10 | Totale 35/50</t>
        </is>
      </c>
    </row>
    <row r="128">
      <c r="A128" s="5" t="inlineStr"/>
      <c r="B128" s="5" t="inlineStr">
        <is>
          <t>C</t>
        </is>
      </c>
      <c r="C128" s="5" t="inlineStr">
        <is>
          <t>Njie Alieu Eybi</t>
        </is>
      </c>
      <c r="D128" s="5" t="inlineStr">
        <is>
          <t>Fiorentina</t>
        </is>
      </c>
      <c r="E128" s="5" t="n">
        <v>6</v>
      </c>
      <c r="F128" s="5" t="n">
        <v>6</v>
      </c>
      <c r="G128" s="5" t="n">
        <v>34</v>
      </c>
      <c r="H128" s="6">
        <f>G128*2</f>
        <v/>
      </c>
      <c r="I128" s="7" t="inlineStr">
        <is>
          <t>MV 6/10 | Salute 7/10 | Bonus 7/10 | Totale 34/50 | ATTENZIONE: totale fonte non coerente</t>
        </is>
      </c>
    </row>
    <row r="129">
      <c r="A129" s="2" t="inlineStr"/>
      <c r="B129" s="2" t="inlineStr">
        <is>
          <t>C</t>
        </is>
      </c>
      <c r="C129" s="2" t="inlineStr">
        <is>
          <t>Brescianini Marco</t>
        </is>
      </c>
      <c r="D129" s="2" t="inlineStr">
        <is>
          <t>Fiorentina</t>
        </is>
      </c>
      <c r="E129" s="2" t="n">
        <v>5</v>
      </c>
      <c r="F129" s="2" t="n">
        <v>5</v>
      </c>
      <c r="G129" s="2" t="n">
        <v>29</v>
      </c>
      <c r="H129" s="3">
        <f>G129*2</f>
        <v/>
      </c>
      <c r="I129" s="4" t="inlineStr">
        <is>
          <t>MV 6/10 | Salute 8/10 | Bonus 5/10 | Totale 29/50</t>
        </is>
      </c>
    </row>
    <row r="130">
      <c r="A130" s="2" t="inlineStr"/>
      <c r="B130" s="2" t="inlineStr">
        <is>
          <t>A</t>
        </is>
      </c>
      <c r="C130" s="2" t="inlineStr">
        <is>
          <t>Beto Norberto Bercique Gomes Betuncal</t>
        </is>
      </c>
      <c r="D130" s="2" t="inlineStr">
        <is>
          <t>Fiorentina</t>
        </is>
      </c>
      <c r="E130" s="2" t="n">
        <v>7</v>
      </c>
      <c r="F130" s="2" t="n">
        <v>7</v>
      </c>
      <c r="G130" s="2" t="n">
        <v>36</v>
      </c>
      <c r="H130" s="3">
        <f>G130*2</f>
        <v/>
      </c>
      <c r="I130" s="4" t="inlineStr">
        <is>
          <t>MV 7/10 | Salute 8/10 | Bonus 7/10 | Totale 36/50</t>
        </is>
      </c>
    </row>
    <row r="131">
      <c r="A131" s="2" t="inlineStr"/>
      <c r="B131" s="2" t="inlineStr">
        <is>
          <t>A</t>
        </is>
      </c>
      <c r="C131" s="2" t="inlineStr">
        <is>
          <t>Pellegrino Mateo</t>
        </is>
      </c>
      <c r="D131" s="2" t="inlineStr">
        <is>
          <t>Fiorentina</t>
        </is>
      </c>
      <c r="E131" s="2" t="n">
        <v>6</v>
      </c>
      <c r="F131" s="2" t="n">
        <v>7</v>
      </c>
      <c r="G131" s="2" t="n">
        <v>34</v>
      </c>
      <c r="H131" s="3">
        <f>G131*2</f>
        <v/>
      </c>
      <c r="I131" s="4" t="inlineStr">
        <is>
          <t>MV 7/10 | Salute 8/10 | Bonus 6/10 | Totale 34/50</t>
        </is>
      </c>
    </row>
    <row r="132">
      <c r="A132" s="5" t="inlineStr"/>
      <c r="B132" s="5" t="inlineStr">
        <is>
          <t>A</t>
        </is>
      </c>
      <c r="C132" s="5" t="inlineStr">
        <is>
          <t>Njie Alieu Eybi</t>
        </is>
      </c>
      <c r="D132" s="5" t="inlineStr">
        <is>
          <t>Fiorentina</t>
        </is>
      </c>
      <c r="E132" s="5" t="n">
        <v>5</v>
      </c>
      <c r="F132" s="5" t="n">
        <v>6</v>
      </c>
      <c r="G132" s="5" t="n">
        <v>32</v>
      </c>
      <c r="H132" s="6">
        <f>G132*2</f>
        <v/>
      </c>
      <c r="I132" s="7" t="inlineStr">
        <is>
          <t>MV 6/10 | Salute 7/10 | Bonus 5/10 | Totale 32/50 | ATTENZIONE: totale fonte non coerente</t>
        </is>
      </c>
    </row>
    <row r="133">
      <c r="A133" s="2" t="inlineStr"/>
      <c r="B133" s="2" t="inlineStr">
        <is>
          <t>A</t>
        </is>
      </c>
      <c r="C133" s="2" t="inlineStr">
        <is>
          <t>Gnonto Wilfried</t>
        </is>
      </c>
      <c r="D133" s="2" t="inlineStr">
        <is>
          <t>Fiorentina</t>
        </is>
      </c>
      <c r="E133" s="2" t="n">
        <v>6</v>
      </c>
      <c r="F133" s="2" t="n">
        <v>5</v>
      </c>
      <c r="G133" s="2" t="n">
        <v>30</v>
      </c>
      <c r="H133" s="3">
        <f>G133*2</f>
        <v/>
      </c>
      <c r="I133" s="4" t="inlineStr">
        <is>
          <t>MV 6/10 | Salute 8/10 | Bonus 5/10 | Totale 30/50</t>
        </is>
      </c>
    </row>
    <row r="134">
      <c r="A134" s="2" t="inlineStr"/>
      <c r="B134" s="2" t="inlineStr">
        <is>
          <t>P</t>
        </is>
      </c>
      <c r="C134" s="2" t="inlineStr">
        <is>
          <t>Palmisani Lorenzo</t>
        </is>
      </c>
      <c r="D134" s="2" t="inlineStr">
        <is>
          <t>Frosinone</t>
        </is>
      </c>
      <c r="E134" s="2" t="n">
        <v>5</v>
      </c>
      <c r="F134" s="2" t="n">
        <v>9</v>
      </c>
      <c r="G134" s="2" t="n">
        <v>34</v>
      </c>
      <c r="H134" s="3">
        <f>G134*2</f>
        <v/>
      </c>
      <c r="I134" s="4" t="inlineStr">
        <is>
          <t>MV 7/10 | Salute 9/10 | No gol 4/10 | Totale 34/50</t>
        </is>
      </c>
    </row>
    <row r="135">
      <c r="A135" s="2" t="inlineStr"/>
      <c r="B135" s="2" t="inlineStr">
        <is>
          <t>P</t>
        </is>
      </c>
      <c r="C135" s="2" t="inlineStr">
        <is>
          <t>Desplanches Sebastiano</t>
        </is>
      </c>
      <c r="D135" s="2" t="inlineStr">
        <is>
          <t>Frosinone</t>
        </is>
      </c>
      <c r="E135" s="2" t="n">
        <v>1</v>
      </c>
      <c r="F135" s="2" t="n">
        <v>4</v>
      </c>
      <c r="G135" s="2" t="n">
        <v>23</v>
      </c>
      <c r="H135" s="3">
        <f>G135*2</f>
        <v/>
      </c>
      <c r="I135" s="4" t="inlineStr">
        <is>
          <t>MV 6/10 | Salute 8/10 | No gol 4/10 | Totale 23/50</t>
        </is>
      </c>
    </row>
    <row r="136">
      <c r="A136" s="2" t="inlineStr"/>
      <c r="B136" s="2" t="inlineStr">
        <is>
          <t>P</t>
        </is>
      </c>
      <c r="C136" s="2" t="inlineStr">
        <is>
          <t>Pisseri Matteo</t>
        </is>
      </c>
      <c r="D136" s="2" t="inlineStr">
        <is>
          <t>Frosinone</t>
        </is>
      </c>
      <c r="E136" s="2" t="n">
        <v>1</v>
      </c>
      <c r="F136" s="2" t="n">
        <v>2</v>
      </c>
      <c r="G136" s="2" t="n">
        <v>19</v>
      </c>
      <c r="H136" s="3">
        <f>G136*2</f>
        <v/>
      </c>
      <c r="I136" s="4" t="inlineStr">
        <is>
          <t>MV 5/10 | Salute 7/10 | No gol 4/10 | Totale 19/50</t>
        </is>
      </c>
    </row>
    <row r="137">
      <c r="A137" s="2" t="inlineStr"/>
      <c r="B137" s="2" t="inlineStr">
        <is>
          <t>D</t>
        </is>
      </c>
      <c r="C137" s="2" t="inlineStr">
        <is>
          <t>Monterisi Ilario</t>
        </is>
      </c>
      <c r="D137" s="2" t="inlineStr">
        <is>
          <t>Frosinone</t>
        </is>
      </c>
      <c r="E137" s="2" t="n">
        <v>6</v>
      </c>
      <c r="F137" s="2" t="n">
        <v>8</v>
      </c>
      <c r="G137" s="2" t="n">
        <v>34</v>
      </c>
      <c r="H137" s="3">
        <f>G137*2</f>
        <v/>
      </c>
      <c r="I137" s="4" t="inlineStr">
        <is>
          <t>MV 6/10 | Salute 8/10 | Bonus 6/10 | Totale 34/50</t>
        </is>
      </c>
    </row>
    <row r="138">
      <c r="A138" s="2" t="inlineStr"/>
      <c r="B138" s="2" t="inlineStr">
        <is>
          <t>D</t>
        </is>
      </c>
      <c r="C138" s="2" t="inlineStr">
        <is>
          <t>Oyono Anthony</t>
        </is>
      </c>
      <c r="D138" s="2" t="inlineStr">
        <is>
          <t>Frosinone</t>
        </is>
      </c>
      <c r="E138" s="2" t="n">
        <v>6</v>
      </c>
      <c r="F138" s="2" t="n">
        <v>8</v>
      </c>
      <c r="G138" s="2" t="n">
        <v>32</v>
      </c>
      <c r="H138" s="3">
        <f>G138*2</f>
        <v/>
      </c>
      <c r="I138" s="4" t="inlineStr">
        <is>
          <t>MV 6/10 | Salute 6/10 | Bonus 6/10 | Totale 32/50</t>
        </is>
      </c>
    </row>
    <row r="139">
      <c r="A139" s="2" t="inlineStr"/>
      <c r="B139" s="2" t="inlineStr">
        <is>
          <t>D</t>
        </is>
      </c>
      <c r="C139" s="2" t="inlineStr">
        <is>
          <t>Terzic Aleksa</t>
        </is>
      </c>
      <c r="D139" s="2" t="inlineStr">
        <is>
          <t>Frosinone</t>
        </is>
      </c>
      <c r="E139" s="2" t="n">
        <v>6</v>
      </c>
      <c r="F139" s="2" t="n">
        <v>7</v>
      </c>
      <c r="G139" s="2" t="n">
        <v>32</v>
      </c>
      <c r="H139" s="3">
        <f>G139*2</f>
        <v/>
      </c>
      <c r="I139" s="4" t="inlineStr">
        <is>
          <t>MV 6/10 | Salute 7/10 | Bonus 6/10 | Totale 32/50</t>
        </is>
      </c>
    </row>
    <row r="140">
      <c r="A140" s="2" t="inlineStr"/>
      <c r="B140" s="2" t="inlineStr">
        <is>
          <t>D</t>
        </is>
      </c>
      <c r="C140" s="2" t="inlineStr">
        <is>
          <t>Akpoguma Kevin</t>
        </is>
      </c>
      <c r="D140" s="2" t="inlineStr">
        <is>
          <t>Frosinone</t>
        </is>
      </c>
      <c r="E140" s="2" t="n">
        <v>6</v>
      </c>
      <c r="F140" s="2" t="n">
        <v>7</v>
      </c>
      <c r="G140" s="2" t="n">
        <v>31</v>
      </c>
      <c r="H140" s="3">
        <f>G140*2</f>
        <v/>
      </c>
      <c r="I140" s="4" t="inlineStr">
        <is>
          <t>MV 6/10 | Salute 8/10 | Bonus 4/10 | Totale 31/50</t>
        </is>
      </c>
    </row>
    <row r="141">
      <c r="A141" s="2" t="inlineStr"/>
      <c r="B141" s="2" t="inlineStr">
        <is>
          <t>D</t>
        </is>
      </c>
      <c r="C141" s="2" t="inlineStr">
        <is>
          <t>Bracaglia Gabriele</t>
        </is>
      </c>
      <c r="D141" s="2" t="inlineStr">
        <is>
          <t>Frosinone</t>
        </is>
      </c>
      <c r="E141" s="2" t="n">
        <v>5</v>
      </c>
      <c r="F141" s="2" t="n">
        <v>6</v>
      </c>
      <c r="G141" s="2" t="n">
        <v>28</v>
      </c>
      <c r="H141" s="3">
        <f>G141*2</f>
        <v/>
      </c>
      <c r="I141" s="4" t="inlineStr">
        <is>
          <t>MV 5/10 | Salute 7/10 | Bonus 5/10 | Totale 28/50</t>
        </is>
      </c>
    </row>
    <row r="142">
      <c r="A142" s="2" t="inlineStr"/>
      <c r="B142" s="2" t="inlineStr">
        <is>
          <t>D</t>
        </is>
      </c>
      <c r="C142" s="2" t="inlineStr">
        <is>
          <t>Calvani Gabriele</t>
        </is>
      </c>
      <c r="D142" s="2" t="inlineStr">
        <is>
          <t>Frosinone</t>
        </is>
      </c>
      <c r="E142" s="2" t="n">
        <v>5</v>
      </c>
      <c r="F142" s="2" t="n">
        <v>5</v>
      </c>
      <c r="G142" s="2" t="n">
        <v>27</v>
      </c>
      <c r="H142" s="3">
        <f>G142*2</f>
        <v/>
      </c>
      <c r="I142" s="4" t="inlineStr">
        <is>
          <t>MV 6/10 | Salute 6/10 | Bonus 5/10 | Totale 27/50</t>
        </is>
      </c>
    </row>
    <row r="143">
      <c r="A143" s="2" t="inlineStr"/>
      <c r="B143" s="2" t="inlineStr">
        <is>
          <t>D</t>
        </is>
      </c>
      <c r="C143" s="2" t="inlineStr">
        <is>
          <t>Tchato Enzo</t>
        </is>
      </c>
      <c r="D143" s="2" t="inlineStr">
        <is>
          <t>Frosinone</t>
        </is>
      </c>
      <c r="E143" s="2" t="n">
        <v>4</v>
      </c>
      <c r="F143" s="2" t="n">
        <v>5</v>
      </c>
      <c r="G143" s="2" t="n">
        <v>26</v>
      </c>
      <c r="H143" s="3">
        <f>G143*2</f>
        <v/>
      </c>
      <c r="I143" s="4" t="inlineStr">
        <is>
          <t>MV 6/10 | Salute 8/10 | Bonus 3/10 | Totale 26/50</t>
        </is>
      </c>
    </row>
    <row r="144">
      <c r="A144" s="2" t="inlineStr"/>
      <c r="B144" s="2" t="inlineStr">
        <is>
          <t>D</t>
        </is>
      </c>
      <c r="C144" s="2" t="inlineStr">
        <is>
          <t>Cittadini Giorgio</t>
        </is>
      </c>
      <c r="D144" s="2" t="inlineStr">
        <is>
          <t>Frosinone</t>
        </is>
      </c>
      <c r="E144" s="2" t="n">
        <v>6</v>
      </c>
      <c r="F144" s="2" t="n">
        <v>5</v>
      </c>
      <c r="G144" s="2" t="n">
        <v>25</v>
      </c>
      <c r="H144" s="3">
        <f>G144*2</f>
        <v/>
      </c>
      <c r="I144" s="4" t="inlineStr">
        <is>
          <t>MV 6/10 | Salute 5/10 | Bonus 3/10 | Totale 25/50</t>
        </is>
      </c>
    </row>
    <row r="145">
      <c r="A145" s="2" t="inlineStr"/>
      <c r="B145" s="2" t="inlineStr">
        <is>
          <t>D</t>
        </is>
      </c>
      <c r="C145" s="2" t="inlineStr">
        <is>
          <t>Amey Wisdom</t>
        </is>
      </c>
      <c r="D145" s="2" t="inlineStr">
        <is>
          <t>Frosinone</t>
        </is>
      </c>
      <c r="E145" s="2" t="n">
        <v>2</v>
      </c>
      <c r="F145" s="2" t="n">
        <v>4</v>
      </c>
      <c r="G145" s="2" t="n">
        <v>23</v>
      </c>
      <c r="H145" s="3">
        <f>G145*2</f>
        <v/>
      </c>
      <c r="I145" s="4" t="inlineStr">
        <is>
          <t>MV 6/10 | Salute 8/10 | Bonus 3/10 | Totale 23/50</t>
        </is>
      </c>
    </row>
    <row r="146">
      <c r="A146" s="2" t="inlineStr"/>
      <c r="B146" s="2" t="inlineStr">
        <is>
          <t>C</t>
        </is>
      </c>
      <c r="C146" s="2" t="inlineStr">
        <is>
          <t>Calò Giacomo</t>
        </is>
      </c>
      <c r="D146" s="2" t="inlineStr">
        <is>
          <t>Frosinone</t>
        </is>
      </c>
      <c r="E146" s="2" t="n">
        <v>7</v>
      </c>
      <c r="F146" s="2" t="n">
        <v>8</v>
      </c>
      <c r="G146" s="2" t="n">
        <v>39</v>
      </c>
      <c r="H146" s="3">
        <f>G146*2</f>
        <v/>
      </c>
      <c r="I146" s="4" t="inlineStr">
        <is>
          <t>MV 8/10 | Salute 9/10 | Bonus 7/10 | Totale 39/50</t>
        </is>
      </c>
    </row>
    <row r="147">
      <c r="A147" s="2" t="inlineStr"/>
      <c r="B147" s="2" t="inlineStr">
        <is>
          <t>C</t>
        </is>
      </c>
      <c r="C147" s="2" t="inlineStr">
        <is>
          <t>Schmid Romano</t>
        </is>
      </c>
      <c r="D147" s="2" t="inlineStr">
        <is>
          <t>Frosinone</t>
        </is>
      </c>
      <c r="E147" s="2" t="n">
        <v>7</v>
      </c>
      <c r="F147" s="2" t="n">
        <v>8</v>
      </c>
      <c r="G147" s="2" t="n">
        <v>37</v>
      </c>
      <c r="H147" s="3">
        <f>G147*2</f>
        <v/>
      </c>
      <c r="I147" s="4" t="inlineStr">
        <is>
          <t>MV 7/10 | Salute 8/10 | Bonus 7/10 | Totale 37/50</t>
        </is>
      </c>
    </row>
    <row r="148">
      <c r="A148" s="2" t="inlineStr"/>
      <c r="B148" s="2" t="inlineStr">
        <is>
          <t>C</t>
        </is>
      </c>
      <c r="C148" s="2" t="inlineStr">
        <is>
          <t>Zerbin Alessio</t>
        </is>
      </c>
      <c r="D148" s="2" t="inlineStr">
        <is>
          <t>Frosinone</t>
        </is>
      </c>
      <c r="E148" s="2" t="n">
        <v>6</v>
      </c>
      <c r="F148" s="2" t="n">
        <v>6</v>
      </c>
      <c r="G148" s="2" t="n">
        <v>33</v>
      </c>
      <c r="H148" s="3">
        <f>G148*2</f>
        <v/>
      </c>
      <c r="I148" s="4" t="inlineStr">
        <is>
          <t>MV 7/10 | Salute 8/10 | Bonus 6/10 | Totale 33/50</t>
        </is>
      </c>
    </row>
    <row r="149">
      <c r="A149" s="2" t="inlineStr"/>
      <c r="B149" s="2" t="inlineStr">
        <is>
          <t>C</t>
        </is>
      </c>
      <c r="C149" s="2" t="inlineStr">
        <is>
          <t>Masini Patrizio</t>
        </is>
      </c>
      <c r="D149" s="2" t="inlineStr">
        <is>
          <t>Frosinone</t>
        </is>
      </c>
      <c r="E149" s="2" t="n">
        <v>6</v>
      </c>
      <c r="F149" s="2" t="n">
        <v>6</v>
      </c>
      <c r="G149" s="2" t="n">
        <v>30</v>
      </c>
      <c r="H149" s="3">
        <f>G149*2</f>
        <v/>
      </c>
      <c r="I149" s="4" t="inlineStr">
        <is>
          <t>MV 6/10 | Salute 7/10 | Bonus 5/10 | Totale 30/50</t>
        </is>
      </c>
    </row>
    <row r="150">
      <c r="A150" s="2" t="inlineStr"/>
      <c r="B150" s="2" t="inlineStr">
        <is>
          <t>C</t>
        </is>
      </c>
      <c r="C150" s="2" t="inlineStr">
        <is>
          <t>Cichella Matteo</t>
        </is>
      </c>
      <c r="D150" s="2" t="inlineStr">
        <is>
          <t>Frosinone</t>
        </is>
      </c>
      <c r="E150" s="2" t="n">
        <v>5</v>
      </c>
      <c r="F150" s="2" t="n">
        <v>6</v>
      </c>
      <c r="G150" s="2" t="n">
        <v>29</v>
      </c>
      <c r="H150" s="3">
        <f>G150*2</f>
        <v/>
      </c>
      <c r="I150" s="4" t="inlineStr">
        <is>
          <t>MV 6/10 | Salute 8/10 | Bonus 4/10 | Totale 29/50</t>
        </is>
      </c>
    </row>
    <row r="151">
      <c r="A151" s="2" t="inlineStr"/>
      <c r="B151" s="2" t="inlineStr">
        <is>
          <t>C</t>
        </is>
      </c>
      <c r="C151" s="2" t="inlineStr">
        <is>
          <t>Hasa Luis</t>
        </is>
      </c>
      <c r="D151" s="2" t="inlineStr">
        <is>
          <t>Frosinone</t>
        </is>
      </c>
      <c r="E151" s="2" t="n">
        <v>5</v>
      </c>
      <c r="F151" s="2" t="n">
        <v>4</v>
      </c>
      <c r="G151" s="2" t="n">
        <v>29</v>
      </c>
      <c r="H151" s="3">
        <f>G151*2</f>
        <v/>
      </c>
      <c r="I151" s="4" t="inlineStr">
        <is>
          <t>MV 7/10 | Salute 8/10 | Bonus 5/10 | Totale 29/50</t>
        </is>
      </c>
    </row>
    <row r="152">
      <c r="A152" s="2" t="inlineStr"/>
      <c r="B152" s="2" t="inlineStr">
        <is>
          <t>C</t>
        </is>
      </c>
      <c r="C152" s="2" t="inlineStr">
        <is>
          <t>Grillitsch Florian</t>
        </is>
      </c>
      <c r="D152" s="2" t="inlineStr">
        <is>
          <t>Frosinone</t>
        </is>
      </c>
      <c r="E152" s="2" t="n">
        <v>5</v>
      </c>
      <c r="F152" s="2" t="n">
        <v>6</v>
      </c>
      <c r="G152" s="2" t="n">
        <v>27</v>
      </c>
      <c r="H152" s="3">
        <f>G152*2</f>
        <v/>
      </c>
      <c r="I152" s="4" t="inlineStr">
        <is>
          <t>MV 6/10 | Salute 6/10 | Bonus 4/10 | Totale 27/50</t>
        </is>
      </c>
    </row>
    <row r="153">
      <c r="A153" s="2" t="inlineStr"/>
      <c r="B153" s="2" t="inlineStr">
        <is>
          <t>C</t>
        </is>
      </c>
      <c r="C153" s="2" t="inlineStr">
        <is>
          <t>Fini Seydou</t>
        </is>
      </c>
      <c r="D153" s="2" t="inlineStr">
        <is>
          <t>Frosinone</t>
        </is>
      </c>
      <c r="E153" s="2" t="n">
        <v>5</v>
      </c>
      <c r="F153" s="2" t="n">
        <v>4</v>
      </c>
      <c r="G153" s="2" t="n">
        <v>26</v>
      </c>
      <c r="H153" s="3">
        <f>G153*2</f>
        <v/>
      </c>
      <c r="I153" s="4" t="inlineStr">
        <is>
          <t>MV 6/10 | Salute 7/10 | Bonus 4/10 | Totale 26/50</t>
        </is>
      </c>
    </row>
    <row r="154">
      <c r="A154" s="2" t="inlineStr"/>
      <c r="B154" s="2" t="inlineStr">
        <is>
          <t>C</t>
        </is>
      </c>
      <c r="C154" s="2" t="inlineStr">
        <is>
          <t>El Azzouzi Anouar</t>
        </is>
      </c>
      <c r="D154" s="2" t="inlineStr">
        <is>
          <t>Frosinone</t>
        </is>
      </c>
      <c r="E154" s="2" t="n">
        <v>4</v>
      </c>
      <c r="F154" s="2" t="n">
        <v>4</v>
      </c>
      <c r="G154" s="2" t="n">
        <v>25</v>
      </c>
      <c r="H154" s="3">
        <f>G154*2</f>
        <v/>
      </c>
      <c r="I154" s="4" t="inlineStr">
        <is>
          <t>MV 5/10 | Salute 8/10 | Bonus 4/10 | Totale 25/50</t>
        </is>
      </c>
    </row>
    <row r="155">
      <c r="A155" s="2" t="inlineStr"/>
      <c r="B155" s="2" t="inlineStr">
        <is>
          <t>C</t>
        </is>
      </c>
      <c r="C155" s="2" t="inlineStr">
        <is>
          <t>Gelli Francesco</t>
        </is>
      </c>
      <c r="D155" s="2" t="inlineStr">
        <is>
          <t>Frosinone</t>
        </is>
      </c>
      <c r="E155" s="2" t="n">
        <v>4</v>
      </c>
      <c r="F155" s="2" t="n">
        <v>3</v>
      </c>
      <c r="G155" s="2" t="n">
        <v>21</v>
      </c>
      <c r="H155" s="3">
        <f>G155*2</f>
        <v/>
      </c>
      <c r="I155" s="4" t="inlineStr">
        <is>
          <t>MV 6/10 | Salute 5/10 | Bonus 3/10 | Totale 21/50</t>
        </is>
      </c>
    </row>
    <row r="156">
      <c r="A156" s="2" t="inlineStr"/>
      <c r="B156" s="2" t="inlineStr">
        <is>
          <t>C</t>
        </is>
      </c>
      <c r="C156" s="2" t="inlineStr">
        <is>
          <t>Kone Ben Lhassine</t>
        </is>
      </c>
      <c r="D156" s="2" t="inlineStr">
        <is>
          <t>Frosinone</t>
        </is>
      </c>
      <c r="E156" s="2" t="n">
        <v>4</v>
      </c>
      <c r="F156" s="2" t="n">
        <v>2</v>
      </c>
      <c r="G156" s="2" t="n">
        <v>20</v>
      </c>
      <c r="H156" s="3">
        <f>G156*2</f>
        <v/>
      </c>
      <c r="I156" s="4" t="inlineStr">
        <is>
          <t>MV 5/10 | Salute 6/10 | Bonus 3/10 | Totale 20/50</t>
        </is>
      </c>
    </row>
    <row r="157">
      <c r="A157" s="2" t="inlineStr"/>
      <c r="B157" s="2" t="inlineStr">
        <is>
          <t>A</t>
        </is>
      </c>
      <c r="C157" s="2" t="inlineStr">
        <is>
          <t>Ghedjemis Fares</t>
        </is>
      </c>
      <c r="D157" s="2" t="inlineStr">
        <is>
          <t>Frosinone</t>
        </is>
      </c>
      <c r="E157" s="2" t="n">
        <v>8</v>
      </c>
      <c r="F157" s="2" t="n">
        <v>9</v>
      </c>
      <c r="G157" s="2" t="n">
        <v>42</v>
      </c>
      <c r="H157" s="3">
        <f>G157*2</f>
        <v/>
      </c>
      <c r="I157" s="4" t="inlineStr">
        <is>
          <t>MV 8/10 | Salute 9/10 | Bonus 8/10 | Totale 42/50</t>
        </is>
      </c>
    </row>
    <row r="158">
      <c r="A158" s="2" t="inlineStr"/>
      <c r="B158" s="2" t="inlineStr">
        <is>
          <t>A</t>
        </is>
      </c>
      <c r="C158" s="2" t="inlineStr">
        <is>
          <t>Bobcek Tomas</t>
        </is>
      </c>
      <c r="D158" s="2" t="inlineStr">
        <is>
          <t>Frosinone</t>
        </is>
      </c>
      <c r="E158" s="2" t="n">
        <v>7</v>
      </c>
      <c r="F158" s="2" t="n">
        <v>8</v>
      </c>
      <c r="G158" s="2" t="n">
        <v>36</v>
      </c>
      <c r="H158" s="3">
        <f>G158*2</f>
        <v/>
      </c>
      <c r="I158" s="4" t="inlineStr">
        <is>
          <t>MV 6/10 | Salute 8/10 | Bonus 7/10 | Totale 36/50</t>
        </is>
      </c>
    </row>
    <row r="159">
      <c r="A159" s="2" t="inlineStr"/>
      <c r="B159" s="2" t="inlineStr">
        <is>
          <t>A</t>
        </is>
      </c>
      <c r="C159" s="2" t="inlineStr">
        <is>
          <t>Birlegea Daniel</t>
        </is>
      </c>
      <c r="D159" s="2" t="inlineStr">
        <is>
          <t>Frosinone</t>
        </is>
      </c>
      <c r="E159" s="2" t="n">
        <v>6</v>
      </c>
      <c r="F159" s="2" t="n">
        <v>5</v>
      </c>
      <c r="G159" s="2" t="n">
        <v>31</v>
      </c>
      <c r="H159" s="3">
        <f>G159*2</f>
        <v/>
      </c>
      <c r="I159" s="4" t="inlineStr">
        <is>
          <t>MV 6/10 | Salute 8/10 | Bonus 6/10 | Totale 31/50</t>
        </is>
      </c>
    </row>
    <row r="160">
      <c r="A160" s="2" t="inlineStr"/>
      <c r="B160" s="2" t="inlineStr">
        <is>
          <t>A</t>
        </is>
      </c>
      <c r="C160" s="2" t="inlineStr">
        <is>
          <t>Kvernadze Giorgi</t>
        </is>
      </c>
      <c r="D160" s="2" t="inlineStr">
        <is>
          <t>Frosinone</t>
        </is>
      </c>
      <c r="E160" s="2" t="n">
        <v>5</v>
      </c>
      <c r="F160" s="2" t="n">
        <v>6</v>
      </c>
      <c r="G160" s="2" t="n">
        <v>28</v>
      </c>
      <c r="H160" s="3">
        <f>G160*2</f>
        <v/>
      </c>
      <c r="I160" s="4" t="inlineStr">
        <is>
          <t>MV 5/10 | Salute 7/10 | Bonus 5/10 | Totale 28/50</t>
        </is>
      </c>
    </row>
    <row r="161">
      <c r="A161" s="2" t="inlineStr"/>
      <c r="B161" s="2" t="inlineStr">
        <is>
          <t>A</t>
        </is>
      </c>
      <c r="C161" s="2" t="inlineStr">
        <is>
          <t>Raimondo Antonio</t>
        </is>
      </c>
      <c r="D161" s="2" t="inlineStr">
        <is>
          <t>Frosinone</t>
        </is>
      </c>
      <c r="E161" s="2" t="n">
        <v>4</v>
      </c>
      <c r="F161" s="2" t="n">
        <v>4</v>
      </c>
      <c r="G161" s="2" t="n">
        <v>27</v>
      </c>
      <c r="H161" s="3">
        <f>G161*2</f>
        <v/>
      </c>
      <c r="I161" s="4" t="inlineStr">
        <is>
          <t>MV 5/10 | Salute 8/10 | Bonus 6/10 | Totale 27/50</t>
        </is>
      </c>
    </row>
    <row r="162">
      <c r="A162" s="2" t="inlineStr"/>
      <c r="B162" s="2" t="inlineStr">
        <is>
          <t>P</t>
        </is>
      </c>
      <c r="C162" s="2" t="inlineStr">
        <is>
          <t>Bijlow Justin</t>
        </is>
      </c>
      <c r="D162" s="2" t="inlineStr">
        <is>
          <t>Genoa</t>
        </is>
      </c>
      <c r="E162" s="2" t="n">
        <v>6</v>
      </c>
      <c r="F162" s="2" t="n">
        <v>9</v>
      </c>
      <c r="G162" s="2" t="n">
        <v>35</v>
      </c>
      <c r="H162" s="3">
        <f>G162*2</f>
        <v/>
      </c>
      <c r="I162" s="4" t="inlineStr">
        <is>
          <t>MV 7/10 | Salute 7/10 | Porta inviolata 6/10 | Totale 35/50</t>
        </is>
      </c>
    </row>
    <row r="163">
      <c r="A163" s="2" t="inlineStr"/>
      <c r="B163" s="2" t="inlineStr">
        <is>
          <t>P</t>
        </is>
      </c>
      <c r="C163" s="2" t="inlineStr">
        <is>
          <t>Stolz Franz</t>
        </is>
      </c>
      <c r="D163" s="2" t="inlineStr">
        <is>
          <t>Genoa</t>
        </is>
      </c>
      <c r="E163" s="2" t="n">
        <v>3</v>
      </c>
      <c r="F163" s="2" t="n">
        <v>3</v>
      </c>
      <c r="G163" s="2" t="n">
        <v>26</v>
      </c>
      <c r="H163" s="3">
        <f>G163*2</f>
        <v/>
      </c>
      <c r="I163" s="4" t="inlineStr">
        <is>
          <t>MV 6/10 | Salute 8/10 | Porta inviolata 6/10 | Totale 26/50</t>
        </is>
      </c>
    </row>
    <row r="164">
      <c r="A164" s="2" t="inlineStr"/>
      <c r="B164" s="2" t="inlineStr">
        <is>
          <t>P</t>
        </is>
      </c>
      <c r="C164" s="2" t="inlineStr">
        <is>
          <t>Sommariva Daniele</t>
        </is>
      </c>
      <c r="D164" s="2" t="inlineStr">
        <is>
          <t>Genoa</t>
        </is>
      </c>
      <c r="E164" s="2" t="n">
        <v>1</v>
      </c>
      <c r="F164" s="2" t="n">
        <v>1</v>
      </c>
      <c r="G164" s="2" t="n">
        <v>20</v>
      </c>
      <c r="H164" s="3">
        <f>G164*2</f>
        <v/>
      </c>
      <c r="I164" s="4" t="inlineStr">
        <is>
          <t>MV 5/10 | Salute 8/10 | Porta inviolata 5/10 | Totale 20/50</t>
        </is>
      </c>
    </row>
    <row r="165">
      <c r="A165" s="2" t="inlineStr"/>
      <c r="B165" s="2" t="inlineStr">
        <is>
          <t>D</t>
        </is>
      </c>
      <c r="C165" s="2" t="inlineStr">
        <is>
          <t>Ostigard Leo</t>
        </is>
      </c>
      <c r="D165" s="2" t="inlineStr">
        <is>
          <t>Genoa</t>
        </is>
      </c>
      <c r="E165" s="2" t="n">
        <v>8</v>
      </c>
      <c r="F165" s="2" t="n">
        <v>9</v>
      </c>
      <c r="G165" s="2" t="n">
        <v>41</v>
      </c>
      <c r="H165" s="3">
        <f>G165*2</f>
        <v/>
      </c>
      <c r="I165" s="4" t="inlineStr">
        <is>
          <t>MV 7/10 | Salute 9/10 | Bonus 8/10 | Totale 41/50</t>
        </is>
      </c>
    </row>
    <row r="166">
      <c r="A166" s="2" t="inlineStr"/>
      <c r="B166" s="2" t="inlineStr">
        <is>
          <t>D</t>
        </is>
      </c>
      <c r="C166" s="2" t="inlineStr">
        <is>
          <t>Vasquez Johan</t>
        </is>
      </c>
      <c r="D166" s="2" t="inlineStr">
        <is>
          <t>Genoa</t>
        </is>
      </c>
      <c r="E166" s="2" t="n">
        <v>7</v>
      </c>
      <c r="F166" s="2" t="n">
        <v>9</v>
      </c>
      <c r="G166" s="2" t="n">
        <v>39</v>
      </c>
      <c r="H166" s="3">
        <f>G166*2</f>
        <v/>
      </c>
      <c r="I166" s="4" t="inlineStr">
        <is>
          <t>MV 7/10 | Salute 9/10 | Bonus 7/10 | Totale 39/50</t>
        </is>
      </c>
    </row>
    <row r="167">
      <c r="A167" s="2" t="inlineStr"/>
      <c r="B167" s="2" t="inlineStr">
        <is>
          <t>D</t>
        </is>
      </c>
      <c r="C167" s="2" t="inlineStr">
        <is>
          <t>Marcandalli Alessandro</t>
        </is>
      </c>
      <c r="D167" s="2" t="inlineStr">
        <is>
          <t>Genoa</t>
        </is>
      </c>
      <c r="E167" s="2" t="n">
        <v>6</v>
      </c>
      <c r="F167" s="2" t="n">
        <v>8</v>
      </c>
      <c r="G167" s="2" t="n">
        <v>34</v>
      </c>
      <c r="H167" s="3">
        <f>G167*2</f>
        <v/>
      </c>
      <c r="I167" s="4" t="inlineStr">
        <is>
          <t>MV 6/10 | Salute 9/10 | Bonus 5/10 | Totale 34/50</t>
        </is>
      </c>
    </row>
    <row r="168">
      <c r="A168" s="2" t="inlineStr"/>
      <c r="B168" s="2" t="inlineStr">
        <is>
          <t>D</t>
        </is>
      </c>
      <c r="C168" s="2" t="inlineStr">
        <is>
          <t>Puczka David</t>
        </is>
      </c>
      <c r="D168" s="2" t="inlineStr">
        <is>
          <t>Genoa</t>
        </is>
      </c>
      <c r="E168" s="2" t="n">
        <v>6</v>
      </c>
      <c r="F168" s="2" t="n">
        <v>6</v>
      </c>
      <c r="G168" s="2" t="n">
        <v>33</v>
      </c>
      <c r="H168" s="3">
        <f>G168*2</f>
        <v/>
      </c>
      <c r="I168" s="4" t="inlineStr">
        <is>
          <t>MV 6/10 | Salute 8/10 | Bonus 7/10 | Totale 33/50</t>
        </is>
      </c>
    </row>
    <row r="169">
      <c r="A169" s="2" t="inlineStr"/>
      <c r="B169" s="2" t="inlineStr">
        <is>
          <t>D</t>
        </is>
      </c>
      <c r="C169" s="2" t="inlineStr">
        <is>
          <t>Mitaj Mario</t>
        </is>
      </c>
      <c r="D169" s="2" t="inlineStr">
        <is>
          <t>Genoa</t>
        </is>
      </c>
      <c r="E169" s="2" t="n">
        <v>6</v>
      </c>
      <c r="F169" s="2" t="n">
        <v>7</v>
      </c>
      <c r="G169" s="2" t="n">
        <v>30</v>
      </c>
      <c r="H169" s="3">
        <f>G169*2</f>
        <v/>
      </c>
      <c r="I169" s="4" t="inlineStr">
        <is>
          <t>MV 6/10 | Salute 7/10 | Bonus 4/10 | Totale 30/50</t>
        </is>
      </c>
    </row>
    <row r="170">
      <c r="A170" s="2" t="inlineStr"/>
      <c r="B170" s="2" t="inlineStr">
        <is>
          <t>D</t>
        </is>
      </c>
      <c r="C170" s="2" t="inlineStr">
        <is>
          <t>Sabelli Stefano</t>
        </is>
      </c>
      <c r="D170" s="2" t="inlineStr">
        <is>
          <t>Genoa</t>
        </is>
      </c>
      <c r="E170" s="2" t="n">
        <v>5</v>
      </c>
      <c r="F170" s="2" t="n">
        <v>6</v>
      </c>
      <c r="G170" s="2" t="n">
        <v>28</v>
      </c>
      <c r="H170" s="3">
        <f>G170*2</f>
        <v/>
      </c>
      <c r="I170" s="4" t="inlineStr">
        <is>
          <t>MV 5/10 | Salute 8/10 | Bonus 4/10 | Totale 28/50</t>
        </is>
      </c>
    </row>
    <row r="171">
      <c r="A171" s="2" t="inlineStr"/>
      <c r="B171" s="2" t="inlineStr">
        <is>
          <t>D</t>
        </is>
      </c>
      <c r="C171" s="2" t="inlineStr">
        <is>
          <t>Doucoure Mamedi</t>
        </is>
      </c>
      <c r="D171" s="2" t="inlineStr">
        <is>
          <t>Genoa</t>
        </is>
      </c>
      <c r="E171" s="2" t="n">
        <v>4</v>
      </c>
      <c r="F171" s="2" t="n">
        <v>4</v>
      </c>
      <c r="G171" s="2" t="n">
        <v>27</v>
      </c>
      <c r="H171" s="3">
        <f>G171*2</f>
        <v/>
      </c>
      <c r="I171" s="4" t="inlineStr">
        <is>
          <t>MV 5/10 | Salute 8/10 | Bonus 6/10 | Totale 27/50</t>
        </is>
      </c>
    </row>
    <row r="172">
      <c r="A172" s="2" t="inlineStr"/>
      <c r="B172" s="2" t="inlineStr">
        <is>
          <t>D</t>
        </is>
      </c>
      <c r="C172" s="2" t="inlineStr">
        <is>
          <t>Drameh Cody</t>
        </is>
      </c>
      <c r="D172" s="2" t="inlineStr">
        <is>
          <t>Genoa</t>
        </is>
      </c>
      <c r="E172" s="2" t="n">
        <v>4</v>
      </c>
      <c r="F172" s="2" t="n">
        <v>5</v>
      </c>
      <c r="G172" s="2" t="n">
        <v>27</v>
      </c>
      <c r="H172" s="3">
        <f>G172*2</f>
        <v/>
      </c>
      <c r="I172" s="4" t="inlineStr">
        <is>
          <t>MV 6/10 | Salute 8/10 | Bonus 4/10 | Totale 27/50</t>
        </is>
      </c>
    </row>
    <row r="173">
      <c r="A173" s="2" t="inlineStr"/>
      <c r="B173" s="2" t="inlineStr">
        <is>
          <t>D</t>
        </is>
      </c>
      <c r="C173" s="2" t="inlineStr">
        <is>
          <t>Otoa Sebastian</t>
        </is>
      </c>
      <c r="D173" s="2" t="inlineStr">
        <is>
          <t>Genoa</t>
        </is>
      </c>
      <c r="E173" s="2" t="n">
        <v>4</v>
      </c>
      <c r="F173" s="2" t="n">
        <v>5</v>
      </c>
      <c r="G173" s="2" t="n">
        <v>27</v>
      </c>
      <c r="H173" s="3">
        <f>G173*2</f>
        <v/>
      </c>
      <c r="I173" s="4" t="inlineStr">
        <is>
          <t>MV 5/10 | Salute 8/10 | Bonus 5/10 | Totale 27/50</t>
        </is>
      </c>
    </row>
    <row r="174">
      <c r="A174" s="2" t="inlineStr"/>
      <c r="B174" s="2" t="inlineStr">
        <is>
          <t>D</t>
        </is>
      </c>
      <c r="C174" s="2" t="inlineStr">
        <is>
          <t>Klysis Luca</t>
        </is>
      </c>
      <c r="D174" s="2" t="inlineStr">
        <is>
          <t>Genoa</t>
        </is>
      </c>
      <c r="E174" s="2" t="n">
        <v>3</v>
      </c>
      <c r="F174" s="2" t="n">
        <v>3</v>
      </c>
      <c r="G174" s="2" t="n">
        <v>24</v>
      </c>
      <c r="H174" s="3">
        <f>G174*2</f>
        <v/>
      </c>
      <c r="I174" s="4" t="inlineStr">
        <is>
          <t>MV 5/10 | Salute 8/10 | Bonus 5/10 | Totale 24/50</t>
        </is>
      </c>
    </row>
    <row r="175">
      <c r="A175" s="2" t="inlineStr"/>
      <c r="B175" s="2" t="inlineStr">
        <is>
          <t>C</t>
        </is>
      </c>
      <c r="C175" s="2" t="inlineStr">
        <is>
          <t>Baldanzi Tommaso</t>
        </is>
      </c>
      <c r="D175" s="2" t="inlineStr">
        <is>
          <t>Genoa</t>
        </is>
      </c>
      <c r="E175" s="2" t="n">
        <v>7</v>
      </c>
      <c r="F175" s="2" t="n">
        <v>7</v>
      </c>
      <c r="G175" s="2" t="n">
        <v>35</v>
      </c>
      <c r="H175" s="3">
        <f>G175*2</f>
        <v/>
      </c>
      <c r="I175" s="4" t="inlineStr">
        <is>
          <t>MV 7/10 | Salute 7/10 | Bonus 7/10 | Totale 35/50</t>
        </is>
      </c>
    </row>
    <row r="176">
      <c r="A176" s="2" t="inlineStr"/>
      <c r="B176" s="2" t="inlineStr">
        <is>
          <t>C</t>
        </is>
      </c>
      <c r="C176" s="2" t="inlineStr">
        <is>
          <t>El Shaarawy Stephan Junior</t>
        </is>
      </c>
      <c r="D176" s="2" t="inlineStr">
        <is>
          <t>Genoa</t>
        </is>
      </c>
      <c r="E176" s="2" t="n">
        <v>7</v>
      </c>
      <c r="F176" s="2" t="n">
        <v>6</v>
      </c>
      <c r="G176" s="2" t="n">
        <v>33</v>
      </c>
      <c r="H176" s="3">
        <f>G176*2</f>
        <v/>
      </c>
      <c r="I176" s="4" t="inlineStr">
        <is>
          <t>MV 7/10 | Salute 7/10 | Bonus 6/10 | Totale 33/50</t>
        </is>
      </c>
    </row>
    <row r="177">
      <c r="A177" s="2" t="inlineStr"/>
      <c r="B177" s="2" t="inlineStr">
        <is>
          <t>C</t>
        </is>
      </c>
      <c r="C177" s="2" t="inlineStr">
        <is>
          <t>Meichtry Franz-Ethan</t>
        </is>
      </c>
      <c r="D177" s="2" t="inlineStr">
        <is>
          <t>Genoa</t>
        </is>
      </c>
      <c r="E177" s="2" t="n">
        <v>6</v>
      </c>
      <c r="F177" s="2" t="n">
        <v>6</v>
      </c>
      <c r="G177" s="2" t="n">
        <v>33</v>
      </c>
      <c r="H177" s="3">
        <f>G177*2</f>
        <v/>
      </c>
      <c r="I177" s="4" t="inlineStr">
        <is>
          <t>MV 6/10 | Salute 8/10 | Bonus 7/10 | Totale 33/50</t>
        </is>
      </c>
    </row>
    <row r="178">
      <c r="A178" s="2" t="inlineStr"/>
      <c r="B178" s="2" t="inlineStr">
        <is>
          <t>C</t>
        </is>
      </c>
      <c r="C178" s="2" t="inlineStr">
        <is>
          <t>Traore Hamed Junior</t>
        </is>
      </c>
      <c r="D178" s="2" t="inlineStr">
        <is>
          <t>Genoa</t>
        </is>
      </c>
      <c r="E178" s="2" t="n">
        <v>7</v>
      </c>
      <c r="F178" s="2" t="n">
        <v>6</v>
      </c>
      <c r="G178" s="2" t="n">
        <v>33</v>
      </c>
      <c r="H178" s="3">
        <f>G178*2</f>
        <v/>
      </c>
      <c r="I178" s="4" t="inlineStr">
        <is>
          <t>MV 7/10 | Salute 6/10 | Bonus 7/10 | Totale 33/50</t>
        </is>
      </c>
    </row>
    <row r="179">
      <c r="A179" s="5" t="inlineStr"/>
      <c r="B179" s="5" t="inlineStr">
        <is>
          <t>C</t>
        </is>
      </c>
      <c r="C179" s="5" t="inlineStr">
        <is>
          <t>Frendrup Morten</t>
        </is>
      </c>
      <c r="D179" s="5" t="inlineStr">
        <is>
          <t>Genoa</t>
        </is>
      </c>
      <c r="E179" s="5" t="n">
        <v>6</v>
      </c>
      <c r="F179" s="5" t="n">
        <v>9</v>
      </c>
      <c r="G179" s="5" t="n">
        <v>32</v>
      </c>
      <c r="H179" s="6">
        <f>G179*2</f>
        <v/>
      </c>
      <c r="I179" s="7" t="inlineStr">
        <is>
          <t>MV 6/10 | Salute 8/10 | Bonus 5/10 | Totale 32/50 | ATTENZIONE: totale fonte non coerente</t>
        </is>
      </c>
    </row>
    <row r="180">
      <c r="A180" s="2" t="inlineStr"/>
      <c r="B180" s="2" t="inlineStr">
        <is>
          <t>C</t>
        </is>
      </c>
      <c r="C180" s="2" t="inlineStr">
        <is>
          <t>Sow Djibril</t>
        </is>
      </c>
      <c r="D180" s="2" t="inlineStr">
        <is>
          <t>Genoa</t>
        </is>
      </c>
      <c r="E180" s="2" t="n">
        <v>6</v>
      </c>
      <c r="F180" s="2" t="n">
        <v>7</v>
      </c>
      <c r="G180" s="2" t="n">
        <v>32</v>
      </c>
      <c r="H180" s="3">
        <f>G180*2</f>
        <v/>
      </c>
      <c r="I180" s="4" t="inlineStr">
        <is>
          <t>MV 7/10 | Salute 7/10 | Bonus 5/10 | Totale 32/50</t>
        </is>
      </c>
    </row>
    <row r="181">
      <c r="A181" s="2" t="inlineStr"/>
      <c r="B181" s="2" t="inlineStr">
        <is>
          <t>C</t>
        </is>
      </c>
      <c r="C181" s="2" t="inlineStr">
        <is>
          <t>Amorim Alexandro</t>
        </is>
      </c>
      <c r="D181" s="2" t="inlineStr">
        <is>
          <t>Genoa</t>
        </is>
      </c>
      <c r="E181" s="2" t="n">
        <v>5</v>
      </c>
      <c r="F181" s="2" t="n">
        <v>6</v>
      </c>
      <c r="G181" s="2" t="n">
        <v>31</v>
      </c>
      <c r="H181" s="3">
        <f>G181*2</f>
        <v/>
      </c>
      <c r="I181" s="4" t="inlineStr">
        <is>
          <t>MV 6/10 | Salute 8/10 | Bonus 6/10 | Totale 31/50</t>
        </is>
      </c>
    </row>
    <row r="182">
      <c r="A182" s="5" t="inlineStr"/>
      <c r="B182" s="5" t="inlineStr">
        <is>
          <t>C</t>
        </is>
      </c>
      <c r="C182" s="5" t="inlineStr">
        <is>
          <t>Ellertsson Mikael Egill</t>
        </is>
      </c>
      <c r="D182" s="5" t="inlineStr">
        <is>
          <t>Genoa</t>
        </is>
      </c>
      <c r="E182" s="5" t="n">
        <v>5</v>
      </c>
      <c r="F182" s="5" t="n">
        <v>8</v>
      </c>
      <c r="G182" s="5" t="n">
        <v>29</v>
      </c>
      <c r="H182" s="6">
        <f>G182*2</f>
        <v/>
      </c>
      <c r="I182" s="7" t="inlineStr">
        <is>
          <t>MV 6/10 | Salute 8/10 | Bonus 4/10 | Totale 29/50 | ATTENZIONE: totale fonte non coerente</t>
        </is>
      </c>
    </row>
    <row r="183">
      <c r="A183" s="2" t="inlineStr"/>
      <c r="B183" s="2" t="inlineStr">
        <is>
          <t>C</t>
        </is>
      </c>
      <c r="C183" s="2" t="inlineStr">
        <is>
          <t>Messias Junior</t>
        </is>
      </c>
      <c r="D183" s="2" t="inlineStr">
        <is>
          <t>Genoa</t>
        </is>
      </c>
      <c r="E183" s="2" t="n">
        <v>5</v>
      </c>
      <c r="F183" s="2" t="n">
        <v>5</v>
      </c>
      <c r="G183" s="2" t="n">
        <v>28</v>
      </c>
      <c r="H183" s="3">
        <f>G183*2</f>
        <v/>
      </c>
      <c r="I183" s="4" t="inlineStr">
        <is>
          <t>MV 7/10 | Salute 4/10 | Bonus 7/10 | Totale 28/50</t>
        </is>
      </c>
    </row>
    <row r="184">
      <c r="A184" s="2" t="inlineStr"/>
      <c r="B184" s="2" t="inlineStr">
        <is>
          <t>C</t>
        </is>
      </c>
      <c r="C184" s="2" t="inlineStr">
        <is>
          <t>Venturino Lorenzo</t>
        </is>
      </c>
      <c r="D184" s="2" t="inlineStr">
        <is>
          <t>Genoa</t>
        </is>
      </c>
      <c r="E184" s="2" t="n">
        <v>4</v>
      </c>
      <c r="F184" s="2" t="n">
        <v>4</v>
      </c>
      <c r="G184" s="2" t="n">
        <v>25</v>
      </c>
      <c r="H184" s="3">
        <f>G184*2</f>
        <v/>
      </c>
      <c r="I184" s="4" t="inlineStr">
        <is>
          <t>MV 6/10 | Salute 6/10 | Bonus 5/10 | Totale 25/50</t>
        </is>
      </c>
    </row>
    <row r="185">
      <c r="A185" s="2" t="inlineStr"/>
      <c r="B185" s="2" t="inlineStr">
        <is>
          <t>C</t>
        </is>
      </c>
      <c r="C185" s="2" t="inlineStr">
        <is>
          <t>Wiafe Samuel</t>
        </is>
      </c>
      <c r="D185" s="2" t="inlineStr">
        <is>
          <t>Genoa</t>
        </is>
      </c>
      <c r="E185" s="2" t="n">
        <v>3</v>
      </c>
      <c r="F185" s="2" t="n">
        <v>4</v>
      </c>
      <c r="G185" s="2" t="n">
        <v>25</v>
      </c>
      <c r="H185" s="3">
        <f>G185*2</f>
        <v/>
      </c>
      <c r="I185" s="4" t="inlineStr">
        <is>
          <t>MV 6/10 | Salute 8/10 | Bonus 4/10 | Totale 25/50</t>
        </is>
      </c>
    </row>
    <row r="186">
      <c r="A186" s="2" t="inlineStr"/>
      <c r="B186" s="2" t="inlineStr">
        <is>
          <t>A</t>
        </is>
      </c>
      <c r="C186" s="2" t="inlineStr">
        <is>
          <t>Colombo Lorenzo</t>
        </is>
      </c>
      <c r="D186" s="2" t="inlineStr">
        <is>
          <t>Genoa</t>
        </is>
      </c>
      <c r="E186" s="2" t="n">
        <v>7</v>
      </c>
      <c r="F186" s="2" t="n">
        <v>8</v>
      </c>
      <c r="G186" s="2" t="n">
        <v>37</v>
      </c>
      <c r="H186" s="3">
        <f>G186*2</f>
        <v/>
      </c>
      <c r="I186" s="4" t="inlineStr">
        <is>
          <t>MV 6/10 | Salute 8/10 | Bonus 8/10 | Totale 37/50</t>
        </is>
      </c>
    </row>
    <row r="187">
      <c r="A187" s="2" t="inlineStr"/>
      <c r="B187" s="2" t="inlineStr">
        <is>
          <t>A</t>
        </is>
      </c>
      <c r="C187" s="2" t="inlineStr">
        <is>
          <t>Osmajic Milutin</t>
        </is>
      </c>
      <c r="D187" s="2" t="inlineStr">
        <is>
          <t>Genoa</t>
        </is>
      </c>
      <c r="E187" s="2" t="n">
        <v>6</v>
      </c>
      <c r="F187" s="2" t="n">
        <v>7</v>
      </c>
      <c r="G187" s="2" t="n">
        <v>34</v>
      </c>
      <c r="H187" s="3">
        <f>G187*2</f>
        <v/>
      </c>
      <c r="I187" s="4" t="inlineStr">
        <is>
          <t>MV 6/10 | Salute 8/10 | Bonus 7/10 | Totale 34/50</t>
        </is>
      </c>
    </row>
    <row r="188">
      <c r="A188" s="2" t="inlineStr"/>
      <c r="B188" s="2" t="inlineStr">
        <is>
          <t>A</t>
        </is>
      </c>
      <c r="C188" s="2" t="inlineStr">
        <is>
          <t>Vitinha Vitor</t>
        </is>
      </c>
      <c r="D188" s="2" t="inlineStr">
        <is>
          <t>Genoa</t>
        </is>
      </c>
      <c r="E188" s="2" t="n">
        <v>5</v>
      </c>
      <c r="F188" s="2" t="n">
        <v>6</v>
      </c>
      <c r="G188" s="2" t="n">
        <v>29</v>
      </c>
      <c r="H188" s="3">
        <f>G188*2</f>
        <v/>
      </c>
      <c r="I188" s="4" t="inlineStr">
        <is>
          <t>MV 6/10 | Salute 7/10 | Bonus 5/10 | Totale 29/50</t>
        </is>
      </c>
    </row>
    <row r="189">
      <c r="A189" s="2" t="inlineStr"/>
      <c r="B189" s="2" t="inlineStr">
        <is>
          <t>A</t>
        </is>
      </c>
      <c r="C189" s="2" t="inlineStr">
        <is>
          <t>Havel Elias</t>
        </is>
      </c>
      <c r="D189" s="2" t="inlineStr">
        <is>
          <t>Genoa</t>
        </is>
      </c>
      <c r="E189" s="2" t="n">
        <v>4</v>
      </c>
      <c r="F189" s="2" t="n">
        <v>5</v>
      </c>
      <c r="G189" s="2" t="n">
        <v>26</v>
      </c>
      <c r="H189" s="3">
        <f>G189*2</f>
        <v/>
      </c>
      <c r="I189" s="4" t="inlineStr">
        <is>
          <t>MV 5/10 | Salute 7/10 | Bonus 5/10 | Totale 26/50</t>
        </is>
      </c>
    </row>
    <row r="190">
      <c r="A190" s="2" t="inlineStr"/>
      <c r="B190" s="2" t="inlineStr">
        <is>
          <t>A</t>
        </is>
      </c>
      <c r="C190" s="2" t="inlineStr">
        <is>
          <t>Robinho Junior</t>
        </is>
      </c>
      <c r="D190" s="2" t="inlineStr">
        <is>
          <t>Genoa</t>
        </is>
      </c>
      <c r="E190" s="2" t="n">
        <v>3</v>
      </c>
      <c r="F190" s="2" t="n">
        <v>3</v>
      </c>
      <c r="G190" s="2" t="n">
        <v>23</v>
      </c>
      <c r="H190" s="3">
        <f>G190*2</f>
        <v/>
      </c>
      <c r="I190" s="4" t="inlineStr">
        <is>
          <t>MV 5/10 | Salute 8/10 | Bonus 4/10 | Totale 23/50</t>
        </is>
      </c>
    </row>
    <row r="191">
      <c r="A191" s="2" t="inlineStr"/>
      <c r="B191" s="2" t="inlineStr">
        <is>
          <t>P</t>
        </is>
      </c>
      <c r="C191" s="2" t="inlineStr">
        <is>
          <t>Martinez Josep</t>
        </is>
      </c>
      <c r="D191" s="2" t="inlineStr">
        <is>
          <t>Inter</t>
        </is>
      </c>
      <c r="E191" s="2" t="n">
        <v>8</v>
      </c>
      <c r="F191" s="2" t="n">
        <v>7</v>
      </c>
      <c r="G191" s="2" t="n">
        <v>39</v>
      </c>
      <c r="H191" s="3">
        <f>G191*2</f>
        <v/>
      </c>
      <c r="I191" s="4" t="inlineStr">
        <is>
          <t>MV 8/10 | Salute 8/10 | No gol 8/10 | Totale 39/50</t>
        </is>
      </c>
    </row>
    <row r="192">
      <c r="A192" s="2" t="inlineStr"/>
      <c r="B192" s="2" t="inlineStr">
        <is>
          <t>P</t>
        </is>
      </c>
      <c r="C192" s="2" t="inlineStr">
        <is>
          <t>Provedel Ivan</t>
        </is>
      </c>
      <c r="D192" s="2" t="inlineStr">
        <is>
          <t>Inter</t>
        </is>
      </c>
      <c r="E192" s="2" t="n">
        <v>6</v>
      </c>
      <c r="F192" s="2" t="n">
        <v>5</v>
      </c>
      <c r="G192" s="2" t="n">
        <v>34</v>
      </c>
      <c r="H192" s="3">
        <f>G192*2</f>
        <v/>
      </c>
      <c r="I192" s="4" t="inlineStr">
        <is>
          <t>MV 7/10 | Salute 8/10 | No gol 8/10 | Totale 34/50</t>
        </is>
      </c>
    </row>
    <row r="193">
      <c r="A193" s="2" t="inlineStr"/>
      <c r="B193" s="2" t="inlineStr">
        <is>
          <t>P</t>
        </is>
      </c>
      <c r="C193" s="2" t="inlineStr">
        <is>
          <t>Di Gennaro Raffaele</t>
        </is>
      </c>
      <c r="D193" s="2" t="inlineStr">
        <is>
          <t>Inter</t>
        </is>
      </c>
      <c r="E193" s="2" t="n">
        <v>1</v>
      </c>
      <c r="F193" s="2" t="n">
        <v>1</v>
      </c>
      <c r="G193" s="2" t="n">
        <v>16</v>
      </c>
      <c r="H193" s="3">
        <f>G193*2</f>
        <v/>
      </c>
      <c r="I193" s="4" t="inlineStr">
        <is>
          <t>MV 1/10 | Salute 6/10 | No gol 7/10 | Totale 16/50</t>
        </is>
      </c>
    </row>
    <row r="194">
      <c r="A194" s="2" t="inlineStr"/>
      <c r="B194" s="2" t="inlineStr">
        <is>
          <t>D</t>
        </is>
      </c>
      <c r="C194" s="2" t="inlineStr">
        <is>
          <t>Dimarco Federico</t>
        </is>
      </c>
      <c r="D194" s="2" t="inlineStr">
        <is>
          <t>Inter</t>
        </is>
      </c>
      <c r="E194" s="2" t="n">
        <v>9</v>
      </c>
      <c r="F194" s="2" t="n">
        <v>9</v>
      </c>
      <c r="G194" s="2" t="n">
        <v>44</v>
      </c>
      <c r="H194" s="3">
        <f>G194*2</f>
        <v/>
      </c>
      <c r="I194" s="4" t="inlineStr">
        <is>
          <t>MV 9/10 | Salute 8/10 | Bonus 9/10 | Totale 44/50</t>
        </is>
      </c>
    </row>
    <row r="195">
      <c r="A195" s="2" t="inlineStr"/>
      <c r="B195" s="2" t="inlineStr">
        <is>
          <t>D</t>
        </is>
      </c>
      <c r="C195" s="2" t="inlineStr">
        <is>
          <t>Akanji Manuel</t>
        </is>
      </c>
      <c r="D195" s="2" t="inlineStr">
        <is>
          <t>Inter</t>
        </is>
      </c>
      <c r="E195" s="2" t="n">
        <v>9</v>
      </c>
      <c r="F195" s="2" t="n">
        <v>9</v>
      </c>
      <c r="G195" s="2" t="n">
        <v>40</v>
      </c>
      <c r="H195" s="3">
        <f>G195*2</f>
        <v/>
      </c>
      <c r="I195" s="4" t="inlineStr">
        <is>
          <t>MV 8/10 | Salute 8/10 | Bonus 6/10 | Totale 40/50</t>
        </is>
      </c>
    </row>
    <row r="196">
      <c r="A196" s="2" t="inlineStr"/>
      <c r="B196" s="2" t="inlineStr">
        <is>
          <t>D</t>
        </is>
      </c>
      <c r="C196" s="2" t="inlineStr">
        <is>
          <t>Bastoni Alessandro</t>
        </is>
      </c>
      <c r="D196" s="2" t="inlineStr">
        <is>
          <t>Inter</t>
        </is>
      </c>
      <c r="E196" s="2" t="n">
        <v>8</v>
      </c>
      <c r="F196" s="2" t="n">
        <v>9</v>
      </c>
      <c r="G196" s="2" t="n">
        <v>39</v>
      </c>
      <c r="H196" s="3">
        <f>G196*2</f>
        <v/>
      </c>
      <c r="I196" s="4" t="inlineStr">
        <is>
          <t>MV 8/10 | Salute 8/10 | Bonus 6/10 | Totale 39/50</t>
        </is>
      </c>
    </row>
    <row r="197">
      <c r="A197" s="2" t="inlineStr"/>
      <c r="B197" s="2" t="inlineStr">
        <is>
          <t>D</t>
        </is>
      </c>
      <c r="C197" s="2" t="inlineStr">
        <is>
          <t>Bisseck Yann Aurel</t>
        </is>
      </c>
      <c r="D197" s="2" t="inlineStr">
        <is>
          <t>Inter</t>
        </is>
      </c>
      <c r="E197" s="2" t="n">
        <v>7</v>
      </c>
      <c r="F197" s="2" t="n">
        <v>7</v>
      </c>
      <c r="G197" s="2" t="n">
        <v>37</v>
      </c>
      <c r="H197" s="3">
        <f>G197*2</f>
        <v/>
      </c>
      <c r="I197" s="4" t="inlineStr">
        <is>
          <t>MV 8/10 | Salute 8/10 | Bonus 7/10 | Totale 37/50</t>
        </is>
      </c>
    </row>
    <row r="198">
      <c r="A198" s="2" t="inlineStr"/>
      <c r="B198" s="2" t="inlineStr">
        <is>
          <t>D</t>
        </is>
      </c>
      <c r="C198" s="2" t="inlineStr">
        <is>
          <t>Spence Djed</t>
        </is>
      </c>
      <c r="D198" s="2" t="inlineStr">
        <is>
          <t>Inter</t>
        </is>
      </c>
      <c r="E198" s="2" t="n">
        <v>7</v>
      </c>
      <c r="F198" s="2" t="n">
        <v>7</v>
      </c>
      <c r="G198" s="2" t="n">
        <v>37</v>
      </c>
      <c r="H198" s="3">
        <f>G198*2</f>
        <v/>
      </c>
      <c r="I198" s="4" t="inlineStr">
        <is>
          <t>MV 8/10 | Salute 8/10 | Bonus 7/10 | Totale 37/50</t>
        </is>
      </c>
    </row>
    <row r="199">
      <c r="A199" s="2" t="inlineStr"/>
      <c r="B199" s="2" t="inlineStr">
        <is>
          <t>D</t>
        </is>
      </c>
      <c r="C199" s="2" t="inlineStr">
        <is>
          <t>Stones John</t>
        </is>
      </c>
      <c r="D199" s="2" t="inlineStr">
        <is>
          <t>Inter</t>
        </is>
      </c>
      <c r="E199" s="2" t="n">
        <v>7</v>
      </c>
      <c r="F199" s="2" t="n">
        <v>7</v>
      </c>
      <c r="G199" s="2" t="n">
        <v>35</v>
      </c>
      <c r="H199" s="3">
        <f>G199*2</f>
        <v/>
      </c>
      <c r="I199" s="4" t="inlineStr">
        <is>
          <t>MV 8/10 | Salute 6/10 | Bonus 7/10 | Totale 35/50</t>
        </is>
      </c>
    </row>
    <row r="200">
      <c r="A200" s="2" t="inlineStr"/>
      <c r="B200" s="2" t="inlineStr">
        <is>
          <t>D</t>
        </is>
      </c>
      <c r="C200" s="2" t="inlineStr">
        <is>
          <t>Carlos Augusto Zopolato Neves</t>
        </is>
      </c>
      <c r="D200" s="2" t="inlineStr">
        <is>
          <t>Inter</t>
        </is>
      </c>
      <c r="E200" s="2" t="n">
        <v>6</v>
      </c>
      <c r="F200" s="2" t="n">
        <v>6</v>
      </c>
      <c r="G200" s="2" t="n">
        <v>34</v>
      </c>
      <c r="H200" s="3">
        <f>G200*2</f>
        <v/>
      </c>
      <c r="I200" s="4" t="inlineStr">
        <is>
          <t>MV 7/10 | Salute 8/10 | Bonus 7/10 | Totale 34/50</t>
        </is>
      </c>
    </row>
    <row r="201">
      <c r="A201" s="5" t="inlineStr"/>
      <c r="B201" s="5" t="inlineStr">
        <is>
          <t>D</t>
        </is>
      </c>
      <c r="C201" s="5" t="inlineStr">
        <is>
          <t>Luis Henrique Tomaz de Lima</t>
        </is>
      </c>
      <c r="D201" s="5" t="inlineStr">
        <is>
          <t>Inter</t>
        </is>
      </c>
      <c r="E201" s="5" t="n">
        <v>6</v>
      </c>
      <c r="F201" s="5" t="n">
        <v>6</v>
      </c>
      <c r="G201" s="5" t="n">
        <v>33</v>
      </c>
      <c r="H201" s="6">
        <f>G201*2</f>
        <v/>
      </c>
      <c r="I201" s="7" t="inlineStr">
        <is>
          <t>MV 6/10 | Salute 8/10 | Bonus 6/10 | Totale 33/50 | ATTENZIONE: totale fonte non coerente</t>
        </is>
      </c>
    </row>
    <row r="202">
      <c r="A202" s="2" t="inlineStr"/>
      <c r="B202" s="2" t="inlineStr">
        <is>
          <t>D</t>
        </is>
      </c>
      <c r="C202" s="2" t="inlineStr">
        <is>
          <t>Pavard Benjamin Jacques Marcel</t>
        </is>
      </c>
      <c r="D202" s="2" t="inlineStr">
        <is>
          <t>Inter</t>
        </is>
      </c>
      <c r="E202" s="2" t="n">
        <v>6</v>
      </c>
      <c r="F202" s="2" t="n">
        <v>6</v>
      </c>
      <c r="G202" s="2" t="n">
        <v>32</v>
      </c>
      <c r="H202" s="3">
        <f>G202*2</f>
        <v/>
      </c>
      <c r="I202" s="4" t="inlineStr">
        <is>
          <t>MV 7/10 | Salute 7/10 | Bonus 6/10 | Totale 32/50</t>
        </is>
      </c>
    </row>
    <row r="203">
      <c r="A203" s="2" t="inlineStr"/>
      <c r="B203" s="2" t="inlineStr">
        <is>
          <t>C</t>
        </is>
      </c>
      <c r="C203" s="2" t="inlineStr">
        <is>
          <t>Calhanoglu Hakan</t>
        </is>
      </c>
      <c r="D203" s="2" t="inlineStr">
        <is>
          <t>Inter</t>
        </is>
      </c>
      <c r="E203" s="2" t="n">
        <v>9</v>
      </c>
      <c r="F203" s="2" t="n">
        <v>9</v>
      </c>
      <c r="G203" s="2" t="n">
        <v>42</v>
      </c>
      <c r="H203" s="3">
        <f>G203*2</f>
        <v/>
      </c>
      <c r="I203" s="4" t="inlineStr">
        <is>
          <t>MV 9/10 | Salute 6/10 | Bonus 9/10 | Totale 42/50</t>
        </is>
      </c>
    </row>
    <row r="204">
      <c r="A204" s="2" t="inlineStr"/>
      <c r="B204" s="2" t="inlineStr">
        <is>
          <t>C</t>
        </is>
      </c>
      <c r="C204" s="2" t="inlineStr">
        <is>
          <t>Barella Nicolò</t>
        </is>
      </c>
      <c r="D204" s="2" t="inlineStr">
        <is>
          <t>Inter</t>
        </is>
      </c>
      <c r="E204" s="2" t="n">
        <v>7</v>
      </c>
      <c r="F204" s="2" t="n">
        <v>9</v>
      </c>
      <c r="G204" s="2" t="n">
        <v>39</v>
      </c>
      <c r="H204" s="3">
        <f>G204*2</f>
        <v/>
      </c>
      <c r="I204" s="4" t="inlineStr">
        <is>
          <t>MV 8/10 | Salute 8/10 | Bonus 7/10 | Totale 39/50</t>
        </is>
      </c>
    </row>
    <row r="205">
      <c r="A205" s="2" t="inlineStr"/>
      <c r="B205" s="2" t="inlineStr">
        <is>
          <t>C</t>
        </is>
      </c>
      <c r="C205" s="2" t="inlineStr">
        <is>
          <t>Zielinski Piotr</t>
        </is>
      </c>
      <c r="D205" s="2" t="inlineStr">
        <is>
          <t>Inter</t>
        </is>
      </c>
      <c r="E205" s="2" t="n">
        <v>8</v>
      </c>
      <c r="F205" s="2" t="n">
        <v>8</v>
      </c>
      <c r="G205" s="2" t="n">
        <v>39</v>
      </c>
      <c r="H205" s="3">
        <f>G205*2</f>
        <v/>
      </c>
      <c r="I205" s="4" t="inlineStr">
        <is>
          <t>MV 8/10 | Salute 7/10 | Bonus 8/10 | Totale 39/50</t>
        </is>
      </c>
    </row>
    <row r="206">
      <c r="A206" s="2" t="inlineStr"/>
      <c r="B206" s="2" t="inlineStr">
        <is>
          <t>C</t>
        </is>
      </c>
      <c r="C206" s="2" t="inlineStr">
        <is>
          <t>Jones Curtis</t>
        </is>
      </c>
      <c r="D206" s="2" t="inlineStr">
        <is>
          <t>Inter</t>
        </is>
      </c>
      <c r="E206" s="2" t="n">
        <v>8</v>
      </c>
      <c r="F206" s="2" t="n">
        <v>7</v>
      </c>
      <c r="G206" s="2" t="n">
        <v>38</v>
      </c>
      <c r="H206" s="3">
        <f>G206*2</f>
        <v/>
      </c>
      <c r="I206" s="4" t="inlineStr">
        <is>
          <t>MV 8/10 | Salute 8/10 | Bonus 7/10 | Totale 38/50</t>
        </is>
      </c>
    </row>
    <row r="207">
      <c r="A207" s="2" t="inlineStr"/>
      <c r="B207" s="2" t="inlineStr">
        <is>
          <t>C</t>
        </is>
      </c>
      <c r="C207" s="2" t="inlineStr">
        <is>
          <t>Diouf Andy</t>
        </is>
      </c>
      <c r="D207" s="2" t="inlineStr">
        <is>
          <t>Inter</t>
        </is>
      </c>
      <c r="E207" s="2" t="n">
        <v>7</v>
      </c>
      <c r="F207" s="2" t="n">
        <v>7</v>
      </c>
      <c r="G207" s="2" t="n">
        <v>36</v>
      </c>
      <c r="H207" s="3">
        <f>G207*2</f>
        <v/>
      </c>
      <c r="I207" s="4" t="inlineStr">
        <is>
          <t>MV 7/10 | Salute 8/10 | Bonus 7/10 | Totale 36/50</t>
        </is>
      </c>
    </row>
    <row r="208">
      <c r="A208" s="2" t="inlineStr"/>
      <c r="B208" s="2" t="inlineStr">
        <is>
          <t>C</t>
        </is>
      </c>
      <c r="C208" s="2" t="inlineStr">
        <is>
          <t>Sucic Petar</t>
        </is>
      </c>
      <c r="D208" s="2" t="inlineStr">
        <is>
          <t>Inter</t>
        </is>
      </c>
      <c r="E208" s="2" t="n">
        <v>7</v>
      </c>
      <c r="F208" s="2" t="n">
        <v>6</v>
      </c>
      <c r="G208" s="2" t="n">
        <v>35</v>
      </c>
      <c r="H208" s="3">
        <f>G208*2</f>
        <v/>
      </c>
      <c r="I208" s="4" t="inlineStr">
        <is>
          <t>MV 7/10 | Salute 8/10 | Bonus 7/10 | Totale 35/50</t>
        </is>
      </c>
    </row>
    <row r="209">
      <c r="A209" s="2" t="inlineStr"/>
      <c r="B209" s="2" t="inlineStr">
        <is>
          <t>C</t>
        </is>
      </c>
      <c r="C209" s="2" t="inlineStr">
        <is>
          <t>Mkhitaryan Henrikh</t>
        </is>
      </c>
      <c r="D209" s="2" t="inlineStr">
        <is>
          <t>Inter</t>
        </is>
      </c>
      <c r="E209" s="2" t="n">
        <v>6</v>
      </c>
      <c r="F209" s="2" t="n">
        <v>6</v>
      </c>
      <c r="G209" s="2" t="n">
        <v>34</v>
      </c>
      <c r="H209" s="3">
        <f>G209*2</f>
        <v/>
      </c>
      <c r="I209" s="4" t="inlineStr">
        <is>
          <t>MV 7/10 | Salute 8/10 | Bonus 7/10 | Totale 34/50</t>
        </is>
      </c>
    </row>
    <row r="210">
      <c r="A210" s="2" t="inlineStr"/>
      <c r="B210" s="2" t="inlineStr">
        <is>
          <t>C</t>
        </is>
      </c>
      <c r="C210" s="2" t="inlineStr">
        <is>
          <t>Stankovic Aleksandar</t>
        </is>
      </c>
      <c r="D210" s="2" t="inlineStr">
        <is>
          <t>Inter</t>
        </is>
      </c>
      <c r="E210" s="2" t="n">
        <v>6</v>
      </c>
      <c r="F210" s="2" t="n">
        <v>6</v>
      </c>
      <c r="G210" s="2" t="n">
        <v>33</v>
      </c>
      <c r="H210" s="3">
        <f>G210*2</f>
        <v/>
      </c>
      <c r="I210" s="4" t="inlineStr">
        <is>
          <t>MV 7/10 | Salute 8/10 | Bonus 6/10 | Totale 33/50</t>
        </is>
      </c>
    </row>
    <row r="211">
      <c r="A211" s="5" t="inlineStr"/>
      <c r="B211" s="5" t="inlineStr">
        <is>
          <t>C</t>
        </is>
      </c>
      <c r="C211" s="5" t="inlineStr">
        <is>
          <t>Luis Henrique Tomaz de Lima</t>
        </is>
      </c>
      <c r="D211" s="5" t="inlineStr">
        <is>
          <t>Inter</t>
        </is>
      </c>
      <c r="E211" s="5" t="n">
        <v>5</v>
      </c>
      <c r="F211" s="5" t="n">
        <v>6</v>
      </c>
      <c r="G211" s="5" t="n">
        <v>32</v>
      </c>
      <c r="H211" s="6">
        <f>G211*2</f>
        <v/>
      </c>
      <c r="I211" s="7" t="inlineStr">
        <is>
          <t>MV 6/10 | Salute 8/10 | Bonus 6/10 | Totale 32/50 | ATTENZIONE: totale fonte non coerente</t>
        </is>
      </c>
    </row>
    <row r="212">
      <c r="A212" s="2" t="inlineStr"/>
      <c r="B212" s="2" t="inlineStr">
        <is>
          <t>A</t>
        </is>
      </c>
      <c r="C212" s="2" t="inlineStr">
        <is>
          <t>Martinez Lautaro</t>
        </is>
      </c>
      <c r="D212" s="2" t="inlineStr">
        <is>
          <t>Inter</t>
        </is>
      </c>
      <c r="E212" s="2" t="n">
        <v>9</v>
      </c>
      <c r="F212" s="2" t="n">
        <v>9</v>
      </c>
      <c r="G212" s="2" t="n">
        <v>45</v>
      </c>
      <c r="H212" s="3">
        <f>G212*2</f>
        <v/>
      </c>
      <c r="I212" s="4" t="inlineStr">
        <is>
          <t>MV 9/10 | Salute 9/10 | Bonus 9/10 | Totale 45/50</t>
        </is>
      </c>
    </row>
    <row r="213">
      <c r="A213" s="2" t="inlineStr"/>
      <c r="B213" s="2" t="inlineStr">
        <is>
          <t>A</t>
        </is>
      </c>
      <c r="C213" s="2" t="inlineStr">
        <is>
          <t>Thuram Marcus</t>
        </is>
      </c>
      <c r="D213" s="2" t="inlineStr">
        <is>
          <t>Inter</t>
        </is>
      </c>
      <c r="E213" s="2" t="n">
        <v>8</v>
      </c>
      <c r="F213" s="2" t="n">
        <v>8</v>
      </c>
      <c r="G213" s="2" t="n">
        <v>41</v>
      </c>
      <c r="H213" s="3">
        <f>G213*2</f>
        <v/>
      </c>
      <c r="I213" s="4" t="inlineStr">
        <is>
          <t>MV 9/10 | Salute 8/10 | Bonus 8/10 | Totale 41/50</t>
        </is>
      </c>
    </row>
    <row r="214">
      <c r="A214" s="2" t="inlineStr"/>
      <c r="B214" s="2" t="inlineStr">
        <is>
          <t>A</t>
        </is>
      </c>
      <c r="C214" s="2" t="inlineStr">
        <is>
          <t>Esposito Francesco Pio</t>
        </is>
      </c>
      <c r="D214" s="2" t="inlineStr">
        <is>
          <t>Inter</t>
        </is>
      </c>
      <c r="E214" s="2" t="n">
        <v>7</v>
      </c>
      <c r="F214" s="2" t="n">
        <v>7</v>
      </c>
      <c r="G214" s="2" t="n">
        <v>38</v>
      </c>
      <c r="H214" s="3">
        <f>G214*2</f>
        <v/>
      </c>
      <c r="I214" s="4" t="inlineStr">
        <is>
          <t>MV 8/10 | Salute 8/10 | Bonus 8/10 | Totale 38/50</t>
        </is>
      </c>
    </row>
    <row r="215">
      <c r="A215" s="2" t="inlineStr"/>
      <c r="B215" s="2" t="inlineStr">
        <is>
          <t>A</t>
        </is>
      </c>
      <c r="C215" s="2" t="inlineStr">
        <is>
          <t>Bonny Ange-Yoan</t>
        </is>
      </c>
      <c r="D215" s="2" t="inlineStr">
        <is>
          <t>Inter</t>
        </is>
      </c>
      <c r="E215" s="2" t="n">
        <v>6</v>
      </c>
      <c r="F215" s="2" t="n">
        <v>6</v>
      </c>
      <c r="G215" s="2" t="n">
        <v>34</v>
      </c>
      <c r="H215" s="3">
        <f>G215*2</f>
        <v/>
      </c>
      <c r="I215" s="4" t="inlineStr">
        <is>
          <t>MV 7/10 | Salute 8/10 | Bonus 7/10 | Totale 34/50</t>
        </is>
      </c>
    </row>
    <row r="216">
      <c r="A216" s="2" t="inlineStr"/>
      <c r="B216" s="2" t="inlineStr">
        <is>
          <t>P</t>
        </is>
      </c>
      <c r="C216" s="2" t="inlineStr">
        <is>
          <t>Vicario Guglielmo</t>
        </is>
      </c>
      <c r="D216" s="2" t="inlineStr">
        <is>
          <t>Juventus</t>
        </is>
      </c>
      <c r="E216" s="2" t="n">
        <v>8</v>
      </c>
      <c r="F216" s="2" t="n">
        <v>9</v>
      </c>
      <c r="G216" s="2" t="n">
        <v>41</v>
      </c>
      <c r="H216" s="3">
        <f>G216*2</f>
        <v/>
      </c>
      <c r="I216" s="4" t="inlineStr">
        <is>
          <t>MV 8/10 | Salute 8/10 | Porta inviolata 8/10 | Totale 41/50</t>
        </is>
      </c>
    </row>
    <row r="217">
      <c r="A217" s="2" t="inlineStr"/>
      <c r="B217" s="2" t="inlineStr">
        <is>
          <t>P</t>
        </is>
      </c>
      <c r="C217" s="2" t="inlineStr">
        <is>
          <t>Grabara Kamil</t>
        </is>
      </c>
      <c r="D217" s="2" t="inlineStr">
        <is>
          <t>Juventus</t>
        </is>
      </c>
      <c r="E217" s="2" t="n">
        <v>4</v>
      </c>
      <c r="F217" s="2" t="n">
        <v>4</v>
      </c>
      <c r="G217" s="2" t="n">
        <v>31</v>
      </c>
      <c r="H217" s="3">
        <f>G217*2</f>
        <v/>
      </c>
      <c r="I217" s="4" t="inlineStr">
        <is>
          <t>MV 7/10 | Salute 8/10 | Porta inviolata 8/10 | Totale 31/50</t>
        </is>
      </c>
    </row>
    <row r="218">
      <c r="A218" s="2" t="inlineStr"/>
      <c r="B218" s="2" t="inlineStr">
        <is>
          <t>P</t>
        </is>
      </c>
      <c r="C218" s="2" t="inlineStr">
        <is>
          <t>Pinsoglio Carlo</t>
        </is>
      </c>
      <c r="D218" s="2" t="inlineStr">
        <is>
          <t>Juventus</t>
        </is>
      </c>
      <c r="E218" s="2" t="n">
        <v>1</v>
      </c>
      <c r="F218" s="2" t="n">
        <v>1</v>
      </c>
      <c r="G218" s="2" t="n">
        <v>16</v>
      </c>
      <c r="H218" s="3">
        <f>G218*2</f>
        <v/>
      </c>
      <c r="I218" s="4" t="inlineStr">
        <is>
          <t>MV 1/10 | Salute 9/10 | Porta inviolata 4/10 | Totale 16/50</t>
        </is>
      </c>
    </row>
    <row r="219">
      <c r="A219" s="2" t="inlineStr"/>
      <c r="B219" s="2" t="inlineStr">
        <is>
          <t>D</t>
        </is>
      </c>
      <c r="C219" s="2" t="inlineStr">
        <is>
          <t>Bremer Gleison</t>
        </is>
      </c>
      <c r="D219" s="2" t="inlineStr">
        <is>
          <t>Juventus</t>
        </is>
      </c>
      <c r="E219" s="2" t="n">
        <v>9</v>
      </c>
      <c r="F219" s="2" t="n">
        <v>9</v>
      </c>
      <c r="G219" s="2" t="n">
        <v>41</v>
      </c>
      <c r="H219" s="3">
        <f>G219*2</f>
        <v/>
      </c>
      <c r="I219" s="4" t="inlineStr">
        <is>
          <t>MV 8/10 | Salute 7/10 | Bonus 8/10 | Totale 41/50</t>
        </is>
      </c>
    </row>
    <row r="220">
      <c r="A220" s="2" t="inlineStr"/>
      <c r="B220" s="2" t="inlineStr">
        <is>
          <t>D</t>
        </is>
      </c>
      <c r="C220" s="2" t="inlineStr">
        <is>
          <t>Kalulu Pierre</t>
        </is>
      </c>
      <c r="D220" s="2" t="inlineStr">
        <is>
          <t>Juventus</t>
        </is>
      </c>
      <c r="E220" s="2" t="n">
        <v>8</v>
      </c>
      <c r="F220" s="2" t="n">
        <v>8</v>
      </c>
      <c r="G220" s="2" t="n">
        <v>38</v>
      </c>
      <c r="H220" s="3">
        <f>G220*2</f>
        <v/>
      </c>
      <c r="I220" s="4" t="inlineStr">
        <is>
          <t>MV 8/10 | Salute 8/10 | Bonus 6/10 | Totale 38/50</t>
        </is>
      </c>
    </row>
    <row r="221">
      <c r="A221" s="2" t="inlineStr"/>
      <c r="B221" s="2" t="inlineStr">
        <is>
          <t>D</t>
        </is>
      </c>
      <c r="C221" s="2" t="inlineStr">
        <is>
          <t>Cambiaso Andrea</t>
        </is>
      </c>
      <c r="D221" s="2" t="inlineStr">
        <is>
          <t>Juventus</t>
        </is>
      </c>
      <c r="E221" s="2" t="n">
        <v>7</v>
      </c>
      <c r="F221" s="2" t="n">
        <v>7</v>
      </c>
      <c r="G221" s="2" t="n">
        <v>35</v>
      </c>
      <c r="H221" s="3">
        <f>G221*2</f>
        <v/>
      </c>
      <c r="I221" s="4" t="inlineStr">
        <is>
          <t>MV 6/10 | Salute 8/10 | Bonus 7/10 | Totale 35/50</t>
        </is>
      </c>
    </row>
    <row r="222">
      <c r="A222" s="2" t="inlineStr"/>
      <c r="B222" s="2" t="inlineStr">
        <is>
          <t>D</t>
        </is>
      </c>
      <c r="C222" s="2" t="inlineStr">
        <is>
          <t>Celik Zeki</t>
        </is>
      </c>
      <c r="D222" s="2" t="inlineStr">
        <is>
          <t>Juventus</t>
        </is>
      </c>
      <c r="E222" s="2" t="n">
        <v>7</v>
      </c>
      <c r="F222" s="2" t="n">
        <v>7</v>
      </c>
      <c r="G222" s="2" t="n">
        <v>35</v>
      </c>
      <c r="H222" s="3">
        <f>G222*2</f>
        <v/>
      </c>
      <c r="I222" s="4" t="inlineStr">
        <is>
          <t>MV 7/10 | Salute 8/10 | Bonus 6/10 | Totale 35/50</t>
        </is>
      </c>
    </row>
    <row r="223">
      <c r="A223" s="2" t="inlineStr"/>
      <c r="B223" s="2" t="inlineStr">
        <is>
          <t>D</t>
        </is>
      </c>
      <c r="C223" s="2" t="inlineStr">
        <is>
          <t>Lucumì Jhon</t>
        </is>
      </c>
      <c r="D223" s="2" t="inlineStr">
        <is>
          <t>Juventus</t>
        </is>
      </c>
      <c r="E223" s="2" t="n">
        <v>7</v>
      </c>
      <c r="F223" s="2" t="n">
        <v>7</v>
      </c>
      <c r="G223" s="2" t="n">
        <v>32</v>
      </c>
      <c r="H223" s="3">
        <f>G223*2</f>
        <v/>
      </c>
      <c r="I223" s="4" t="inlineStr">
        <is>
          <t>MV 7/10 | Salute 7/10 | Bonus 4/10 | Totale 32/50</t>
        </is>
      </c>
    </row>
    <row r="224">
      <c r="A224" s="2" t="inlineStr"/>
      <c r="B224" s="2" t="inlineStr">
        <is>
          <t>D</t>
        </is>
      </c>
      <c r="C224" s="2" t="inlineStr">
        <is>
          <t>Kelly Lloyd</t>
        </is>
      </c>
      <c r="D224" s="2" t="inlineStr">
        <is>
          <t>Juventus</t>
        </is>
      </c>
      <c r="E224" s="2" t="n">
        <v>6</v>
      </c>
      <c r="F224" s="2" t="n">
        <v>6</v>
      </c>
      <c r="G224" s="2" t="n">
        <v>31</v>
      </c>
      <c r="H224" s="3">
        <f>G224*2</f>
        <v/>
      </c>
      <c r="I224" s="4" t="inlineStr">
        <is>
          <t>MV 7/10 | Salute 7/10 | Bonus 5/10 | Totale 31/50</t>
        </is>
      </c>
    </row>
    <row r="225">
      <c r="A225" s="2" t="inlineStr"/>
      <c r="B225" s="2" t="inlineStr">
        <is>
          <t>D</t>
        </is>
      </c>
      <c r="C225" s="2" t="inlineStr">
        <is>
          <t>Gatti Federico</t>
        </is>
      </c>
      <c r="D225" s="2" t="inlineStr">
        <is>
          <t>Juventus</t>
        </is>
      </c>
      <c r="E225" s="2" t="n">
        <v>5</v>
      </c>
      <c r="F225" s="2" t="n">
        <v>4</v>
      </c>
      <c r="G225" s="2" t="n">
        <v>28</v>
      </c>
      <c r="H225" s="3">
        <f>G225*2</f>
        <v/>
      </c>
      <c r="I225" s="4" t="inlineStr">
        <is>
          <t>MV 6/10 | Salute 7/10 | Bonus 6/10 | Totale 28/50</t>
        </is>
      </c>
    </row>
    <row r="226">
      <c r="A226" s="2" t="inlineStr"/>
      <c r="B226" s="2" t="inlineStr">
        <is>
          <t>D</t>
        </is>
      </c>
      <c r="C226" s="2" t="inlineStr">
        <is>
          <t>Rugani Daniele</t>
        </is>
      </c>
      <c r="D226" s="2" t="inlineStr">
        <is>
          <t>Juventus</t>
        </is>
      </c>
      <c r="E226" s="2" t="n">
        <v>4</v>
      </c>
      <c r="F226" s="2" t="n">
        <v>3</v>
      </c>
      <c r="G226" s="2" t="n">
        <v>25</v>
      </c>
      <c r="H226" s="3">
        <f>G226*2</f>
        <v/>
      </c>
      <c r="I226" s="4" t="inlineStr">
        <is>
          <t>MV 6/10 | Salute 7/10 | Bonus 5/10 | Totale 25/50</t>
        </is>
      </c>
    </row>
    <row r="227">
      <c r="A227" s="2" t="inlineStr"/>
      <c r="B227" s="2" t="inlineStr">
        <is>
          <t>D</t>
        </is>
      </c>
      <c r="C227" s="2" t="inlineStr">
        <is>
          <t>Cabal Juan</t>
        </is>
      </c>
      <c r="D227" s="2" t="inlineStr">
        <is>
          <t>Juventus</t>
        </is>
      </c>
      <c r="E227" s="2" t="n">
        <v>4</v>
      </c>
      <c r="F227" s="2" t="n">
        <v>3</v>
      </c>
      <c r="G227" s="2" t="n">
        <v>23</v>
      </c>
      <c r="H227" s="3">
        <f>G227*2</f>
        <v/>
      </c>
      <c r="I227" s="4" t="inlineStr">
        <is>
          <t>MV 6/10 | Salute 5/10 | Bonus 5/10 | Totale 23/50</t>
        </is>
      </c>
    </row>
    <row r="228">
      <c r="A228" s="2" t="inlineStr"/>
      <c r="B228" s="2" t="inlineStr">
        <is>
          <t>C</t>
        </is>
      </c>
      <c r="C228" s="2" t="inlineStr">
        <is>
          <t>Conceicao Francisco</t>
        </is>
      </c>
      <c r="D228" s="2" t="inlineStr">
        <is>
          <t>Juventus</t>
        </is>
      </c>
      <c r="E228" s="2" t="n">
        <v>8</v>
      </c>
      <c r="F228" s="2" t="n">
        <v>8</v>
      </c>
      <c r="G228" s="2" t="n">
        <v>39</v>
      </c>
      <c r="H228" s="3">
        <f>G228*2</f>
        <v/>
      </c>
      <c r="I228" s="4" t="inlineStr">
        <is>
          <t>MV 8/10 | Salute 7/10 | Bonus 8/10 | Totale 39/50</t>
        </is>
      </c>
    </row>
    <row r="229">
      <c r="A229" s="2" t="inlineStr"/>
      <c r="B229" s="2" t="inlineStr">
        <is>
          <t>C</t>
        </is>
      </c>
      <c r="C229" s="2" t="inlineStr">
        <is>
          <t>Locatelli Manuel</t>
        </is>
      </c>
      <c r="D229" s="2" t="inlineStr">
        <is>
          <t>Juventus</t>
        </is>
      </c>
      <c r="E229" s="2" t="n">
        <v>7</v>
      </c>
      <c r="F229" s="2" t="n">
        <v>9</v>
      </c>
      <c r="G229" s="2" t="n">
        <v>39</v>
      </c>
      <c r="H229" s="3">
        <f>G229*2</f>
        <v/>
      </c>
      <c r="I229" s="4" t="inlineStr">
        <is>
          <t>MV 8/10 | Salute 9/10 | Bonus 6/10 | Totale 39/50</t>
        </is>
      </c>
    </row>
    <row r="230">
      <c r="A230" s="2" t="inlineStr"/>
      <c r="B230" s="2" t="inlineStr">
        <is>
          <t>C</t>
        </is>
      </c>
      <c r="C230" s="2" t="inlineStr">
        <is>
          <t>McKennie Weston</t>
        </is>
      </c>
      <c r="D230" s="2" t="inlineStr">
        <is>
          <t>Juventus</t>
        </is>
      </c>
      <c r="E230" s="2" t="n">
        <v>7</v>
      </c>
      <c r="F230" s="2" t="n">
        <v>7</v>
      </c>
      <c r="G230" s="2" t="n">
        <v>37</v>
      </c>
      <c r="H230" s="3">
        <f>G230*2</f>
        <v/>
      </c>
      <c r="I230" s="4" t="inlineStr">
        <is>
          <t>MV 7/10 | Salute 8/10 | Bonus 8/10 | Totale 37/50</t>
        </is>
      </c>
    </row>
    <row r="231">
      <c r="A231" s="2" t="inlineStr"/>
      <c r="B231" s="2" t="inlineStr">
        <is>
          <t>C</t>
        </is>
      </c>
      <c r="C231" s="2" t="inlineStr">
        <is>
          <t>Alajbegovic Kerim</t>
        </is>
      </c>
      <c r="D231" s="2" t="inlineStr">
        <is>
          <t>Juventus</t>
        </is>
      </c>
      <c r="E231" s="2" t="n">
        <v>7</v>
      </c>
      <c r="F231" s="2" t="n">
        <v>7</v>
      </c>
      <c r="G231" s="2" t="n">
        <v>36</v>
      </c>
      <c r="H231" s="3">
        <f>G231*2</f>
        <v/>
      </c>
      <c r="I231" s="4" t="inlineStr">
        <is>
          <t>MV 7/10 | Salute 8/10 | Bonus 7/10 | Totale 36/50</t>
        </is>
      </c>
    </row>
    <row r="232">
      <c r="A232" s="2" t="inlineStr"/>
      <c r="B232" s="2" t="inlineStr">
        <is>
          <t>C</t>
        </is>
      </c>
      <c r="C232" s="2" t="inlineStr">
        <is>
          <t>Gonzalez Nico</t>
        </is>
      </c>
      <c r="D232" s="2" t="inlineStr">
        <is>
          <t>Juventus</t>
        </is>
      </c>
      <c r="E232" s="2" t="n">
        <v>7</v>
      </c>
      <c r="F232" s="2" t="n">
        <v>7</v>
      </c>
      <c r="G232" s="2" t="n">
        <v>35</v>
      </c>
      <c r="H232" s="3">
        <f>G232*2</f>
        <v/>
      </c>
      <c r="I232" s="4" t="inlineStr">
        <is>
          <t>MV 7/10 | Salute 7/10 | Bonus 7/10 | Totale 35/50</t>
        </is>
      </c>
    </row>
    <row r="233">
      <c r="A233" s="2" t="inlineStr"/>
      <c r="B233" s="2" t="inlineStr">
        <is>
          <t>C</t>
        </is>
      </c>
      <c r="C233" s="2" t="inlineStr">
        <is>
          <t>Sarr Pape Matar</t>
        </is>
      </c>
      <c r="D233" s="2" t="inlineStr">
        <is>
          <t>Juventus</t>
        </is>
      </c>
      <c r="E233" s="2" t="n">
        <v>6</v>
      </c>
      <c r="F233" s="2" t="n">
        <v>7</v>
      </c>
      <c r="G233" s="2" t="n">
        <v>33</v>
      </c>
      <c r="H233" s="3">
        <f>G233*2</f>
        <v/>
      </c>
      <c r="I233" s="4" t="inlineStr">
        <is>
          <t>MV 6/10 | Salute 8/10 | Bonus 6/10 | Totale 33/50</t>
        </is>
      </c>
    </row>
    <row r="234">
      <c r="A234" s="2" t="inlineStr"/>
      <c r="B234" s="2" t="inlineStr">
        <is>
          <t>C</t>
        </is>
      </c>
      <c r="C234" s="2" t="inlineStr">
        <is>
          <t>Douglas Luiz</t>
        </is>
      </c>
      <c r="D234" s="2" t="inlineStr">
        <is>
          <t>Juventus</t>
        </is>
      </c>
      <c r="E234" s="2" t="n">
        <v>6</v>
      </c>
      <c r="F234" s="2" t="n">
        <v>7</v>
      </c>
      <c r="G234" s="2" t="n">
        <v>32</v>
      </c>
      <c r="H234" s="3">
        <f>G234*2</f>
        <v/>
      </c>
      <c r="I234" s="4" t="inlineStr">
        <is>
          <t>MV 6/10 | Salute 7/10 | Bonus 6/10 | Totale 32/50</t>
        </is>
      </c>
    </row>
    <row r="235">
      <c r="A235" s="2" t="inlineStr"/>
      <c r="B235" s="2" t="inlineStr">
        <is>
          <t>C</t>
        </is>
      </c>
      <c r="C235" s="2" t="inlineStr">
        <is>
          <t>Thuram Khéphren</t>
        </is>
      </c>
      <c r="D235" s="2" t="inlineStr">
        <is>
          <t>Juventus</t>
        </is>
      </c>
      <c r="E235" s="2" t="n">
        <v>5</v>
      </c>
      <c r="F235" s="2" t="n">
        <v>6</v>
      </c>
      <c r="G235" s="2" t="n">
        <v>30</v>
      </c>
      <c r="H235" s="3">
        <f>G235*2</f>
        <v/>
      </c>
      <c r="I235" s="4" t="inlineStr">
        <is>
          <t>MV 7/10 | Salute 5/10 | Bonus 7/10 | Totale 30/50</t>
        </is>
      </c>
    </row>
    <row r="236">
      <c r="A236" s="2" t="inlineStr"/>
      <c r="B236" s="2" t="inlineStr">
        <is>
          <t>C</t>
        </is>
      </c>
      <c r="C236" s="2" t="inlineStr">
        <is>
          <t>Koopmeiners Teun</t>
        </is>
      </c>
      <c r="D236" s="2" t="inlineStr">
        <is>
          <t>Juventus</t>
        </is>
      </c>
      <c r="E236" s="2" t="n">
        <v>5</v>
      </c>
      <c r="F236" s="2" t="n">
        <v>5</v>
      </c>
      <c r="G236" s="2" t="n">
        <v>28</v>
      </c>
      <c r="H236" s="3">
        <f>G236*2</f>
        <v/>
      </c>
      <c r="I236" s="4" t="inlineStr">
        <is>
          <t>MV 5/10 | Salute 7/10 | Bonus 6/10 | Totale 28/50</t>
        </is>
      </c>
    </row>
    <row r="237">
      <c r="A237" s="2" t="inlineStr"/>
      <c r="B237" s="2" t="inlineStr">
        <is>
          <t>C</t>
        </is>
      </c>
      <c r="C237" s="2" t="inlineStr">
        <is>
          <t>Zhegrova Edon</t>
        </is>
      </c>
      <c r="D237" s="2" t="inlineStr">
        <is>
          <t>Juventus</t>
        </is>
      </c>
      <c r="E237" s="2" t="n">
        <v>5</v>
      </c>
      <c r="F237" s="2" t="n">
        <v>5</v>
      </c>
      <c r="G237" s="2" t="n">
        <v>27</v>
      </c>
      <c r="H237" s="3">
        <f>G237*2</f>
        <v/>
      </c>
      <c r="I237" s="4" t="inlineStr">
        <is>
          <t>MV 5/10 | Salute 7/10 | Bonus 5/10 | Totale 27/50</t>
        </is>
      </c>
    </row>
    <row r="238">
      <c r="A238" s="2" t="inlineStr"/>
      <c r="B238" s="2" t="inlineStr">
        <is>
          <t>A</t>
        </is>
      </c>
      <c r="C238" s="2" t="inlineStr">
        <is>
          <t>Kolo Muani Randall</t>
        </is>
      </c>
      <c r="D238" s="2" t="inlineStr">
        <is>
          <t>Juventus</t>
        </is>
      </c>
      <c r="E238" s="2" t="n">
        <v>8</v>
      </c>
      <c r="F238" s="2" t="n">
        <v>8</v>
      </c>
      <c r="G238" s="2" t="n">
        <v>40</v>
      </c>
      <c r="H238" s="3">
        <f>G238*2</f>
        <v/>
      </c>
      <c r="I238" s="4" t="inlineStr">
        <is>
          <t>MV 8/10 | Salute 8/10 | Bonus 8/10 | Totale 40/50</t>
        </is>
      </c>
    </row>
    <row r="239">
      <c r="A239" s="2" t="inlineStr"/>
      <c r="B239" s="2" t="inlineStr">
        <is>
          <t>A</t>
        </is>
      </c>
      <c r="C239" s="2" t="inlineStr">
        <is>
          <t>Yildiz Kenan</t>
        </is>
      </c>
      <c r="D239" s="2" t="inlineStr">
        <is>
          <t>Juventus</t>
        </is>
      </c>
      <c r="E239" s="2" t="n">
        <v>8</v>
      </c>
      <c r="F239" s="2" t="n">
        <v>8</v>
      </c>
      <c r="G239" s="2" t="n">
        <v>39</v>
      </c>
      <c r="H239" s="3">
        <f>G239*2</f>
        <v/>
      </c>
      <c r="I239" s="4" t="inlineStr">
        <is>
          <t>MV 9/10 | Salute 7/10 | Bonus 7/10 | Totale 39/50</t>
        </is>
      </c>
    </row>
    <row r="240">
      <c r="A240" s="2" t="inlineStr"/>
      <c r="B240" s="2" t="inlineStr">
        <is>
          <t>A</t>
        </is>
      </c>
      <c r="C240" s="2" t="inlineStr">
        <is>
          <t>Woltemade Nick</t>
        </is>
      </c>
      <c r="D240" s="2" t="inlineStr">
        <is>
          <t>Juventus</t>
        </is>
      </c>
      <c r="E240" s="2" t="n">
        <v>7</v>
      </c>
      <c r="F240" s="2" t="n">
        <v>7</v>
      </c>
      <c r="G240" s="2" t="n">
        <v>37</v>
      </c>
      <c r="H240" s="3">
        <f>G240*2</f>
        <v/>
      </c>
      <c r="I240" s="4" t="inlineStr">
        <is>
          <t>MV 7/10 | Salute 8/10 | Bonus 8/10 | Totale 37/50</t>
        </is>
      </c>
    </row>
    <row r="241">
      <c r="A241" s="2" t="inlineStr"/>
      <c r="B241" s="2" t="inlineStr">
        <is>
          <t>A</t>
        </is>
      </c>
      <c r="C241" s="2" t="inlineStr">
        <is>
          <t>Boga Jérémie</t>
        </is>
      </c>
      <c r="D241" s="2" t="inlineStr">
        <is>
          <t>Juventus</t>
        </is>
      </c>
      <c r="E241" s="2" t="n">
        <v>6</v>
      </c>
      <c r="F241" s="2" t="n">
        <v>7</v>
      </c>
      <c r="G241" s="2" t="n">
        <v>34</v>
      </c>
      <c r="H241" s="3">
        <f>G241*2</f>
        <v/>
      </c>
      <c r="I241" s="4" t="inlineStr">
        <is>
          <t>MV 8/10 | Salute 7/10 | Bonus 6/10 | Totale 34/50</t>
        </is>
      </c>
    </row>
    <row r="242">
      <c r="A242" s="2" t="inlineStr"/>
      <c r="B242" s="2" t="inlineStr">
        <is>
          <t>A</t>
        </is>
      </c>
      <c r="C242" s="2" t="inlineStr">
        <is>
          <t>Ekhator Jeff</t>
        </is>
      </c>
      <c r="D242" s="2" t="inlineStr">
        <is>
          <t>Juventus</t>
        </is>
      </c>
      <c r="E242" s="2" t="n">
        <v>6</v>
      </c>
      <c r="F242" s="2" t="n">
        <v>6</v>
      </c>
      <c r="G242" s="2" t="n">
        <v>31</v>
      </c>
      <c r="H242" s="3">
        <f>G242*2</f>
        <v/>
      </c>
      <c r="I242" s="4" t="inlineStr">
        <is>
          <t>MV 7/10 | Salute 6/10 | Bonus 6/10 | Totale 31/50</t>
        </is>
      </c>
    </row>
    <row r="243">
      <c r="A243" s="2" t="inlineStr"/>
      <c r="B243" s="2" t="inlineStr">
        <is>
          <t>A</t>
        </is>
      </c>
      <c r="C243" s="2" t="inlineStr">
        <is>
          <t>Milik Arkadiusz</t>
        </is>
      </c>
      <c r="D243" s="2" t="inlineStr">
        <is>
          <t>Juventus</t>
        </is>
      </c>
      <c r="E243" s="2" t="n">
        <v>5</v>
      </c>
      <c r="F243" s="2" t="n">
        <v>5</v>
      </c>
      <c r="G243" s="2" t="n">
        <v>26</v>
      </c>
      <c r="H243" s="3">
        <f>G243*2</f>
        <v/>
      </c>
      <c r="I243" s="4" t="inlineStr">
        <is>
          <t>MV 6/10 | Salute 4/10 | Bonus 6/10 | Totale 26/50</t>
        </is>
      </c>
    </row>
    <row r="244">
      <c r="A244" s="2" t="inlineStr"/>
      <c r="B244" s="2" t="inlineStr">
        <is>
          <t>P</t>
        </is>
      </c>
      <c r="C244" s="2" t="inlineStr">
        <is>
          <t>Mandas Christos</t>
        </is>
      </c>
      <c r="D244" s="2" t="inlineStr">
        <is>
          <t>Lazio</t>
        </is>
      </c>
      <c r="E244" s="2" t="n">
        <v>6</v>
      </c>
      <c r="F244" s="2" t="n">
        <v>8</v>
      </c>
      <c r="G244" s="2" t="n">
        <v>36</v>
      </c>
      <c r="H244" s="3">
        <f>G244*2</f>
        <v/>
      </c>
      <c r="I244" s="4" t="inlineStr">
        <is>
          <t>MV 7/10 | Salute 9/10 | No gol 6/10 | Totale 36/50</t>
        </is>
      </c>
    </row>
    <row r="245">
      <c r="A245" s="2" t="inlineStr"/>
      <c r="B245" s="2" t="inlineStr">
        <is>
          <t>P</t>
        </is>
      </c>
      <c r="C245" s="2" t="inlineStr">
        <is>
          <t>Motta Edoardo</t>
        </is>
      </c>
      <c r="D245" s="2" t="inlineStr">
        <is>
          <t>Lazio</t>
        </is>
      </c>
      <c r="E245" s="2" t="n">
        <v>2</v>
      </c>
      <c r="F245" s="2" t="n">
        <v>3</v>
      </c>
      <c r="G245" s="2" t="n">
        <v>27</v>
      </c>
      <c r="H245" s="3">
        <f>G245*2</f>
        <v/>
      </c>
      <c r="I245" s="4" t="inlineStr">
        <is>
          <t>MV 7/10 | Salute 9/10 | No gol 6/10 | Totale 27/50</t>
        </is>
      </c>
    </row>
    <row r="246">
      <c r="A246" s="2" t="inlineStr"/>
      <c r="B246" s="2" t="inlineStr">
        <is>
          <t>P</t>
        </is>
      </c>
      <c r="C246" s="2" t="inlineStr">
        <is>
          <t>Furlanetto Alessio</t>
        </is>
      </c>
      <c r="D246" s="2" t="inlineStr">
        <is>
          <t>Lazio</t>
        </is>
      </c>
      <c r="E246" s="2" t="n">
        <v>1</v>
      </c>
      <c r="F246" s="2" t="n">
        <v>1</v>
      </c>
      <c r="G246" s="2" t="n">
        <v>20</v>
      </c>
      <c r="H246" s="3">
        <f>G246*2</f>
        <v/>
      </c>
      <c r="I246" s="4" t="inlineStr">
        <is>
          <t>MV 5/10 | Salute 7/10 | No gol 6/10 | Totale 20/50</t>
        </is>
      </c>
    </row>
    <row r="247">
      <c r="A247" s="2" t="inlineStr"/>
      <c r="B247" s="2" t="inlineStr">
        <is>
          <t>P</t>
        </is>
      </c>
      <c r="C247" s="2" t="inlineStr">
        <is>
          <t>Renzetti Davide</t>
        </is>
      </c>
      <c r="D247" s="2" t="inlineStr">
        <is>
          <t>Lazio</t>
        </is>
      </c>
      <c r="E247" s="2" t="n">
        <v>1</v>
      </c>
      <c r="F247" s="2" t="n">
        <v>1</v>
      </c>
      <c r="G247" s="2" t="n">
        <v>20</v>
      </c>
      <c r="H247" s="3">
        <f>G247*2</f>
        <v/>
      </c>
      <c r="I247" s="4" t="inlineStr">
        <is>
          <t>MV 5/10 | Salute 8/10 | No gol 5/10 | Totale 20/50</t>
        </is>
      </c>
    </row>
    <row r="248">
      <c r="A248" s="2" t="inlineStr"/>
      <c r="B248" s="2" t="inlineStr">
        <is>
          <t>D</t>
        </is>
      </c>
      <c r="C248" s="2" t="inlineStr">
        <is>
          <t>Provstgaard Oliver</t>
        </is>
      </c>
      <c r="D248" s="2" t="inlineStr">
        <is>
          <t>Lazio</t>
        </is>
      </c>
      <c r="E248" s="2" t="n">
        <v>6</v>
      </c>
      <c r="F248" s="2" t="n">
        <v>9</v>
      </c>
      <c r="G248" s="2" t="n">
        <v>33</v>
      </c>
      <c r="H248" s="3">
        <f>G248*2</f>
        <v/>
      </c>
      <c r="I248" s="4" t="inlineStr">
        <is>
          <t>MV 7/10 | Salute 9/10 | Bonus 2/10 | Totale 33/50</t>
        </is>
      </c>
    </row>
    <row r="249">
      <c r="A249" s="2" t="inlineStr"/>
      <c r="B249" s="2" t="inlineStr">
        <is>
          <t>D</t>
        </is>
      </c>
      <c r="C249" s="2" t="inlineStr">
        <is>
          <t>Doekhi Danilho</t>
        </is>
      </c>
      <c r="D249" s="2" t="inlineStr">
        <is>
          <t>Lazio</t>
        </is>
      </c>
      <c r="E249" s="2" t="n">
        <v>6</v>
      </c>
      <c r="F249" s="2" t="n">
        <v>6</v>
      </c>
      <c r="G249" s="2" t="n">
        <v>31</v>
      </c>
      <c r="H249" s="3">
        <f>G249*2</f>
        <v/>
      </c>
      <c r="I249" s="4" t="inlineStr">
        <is>
          <t>MV 5/10 | Salute 9/10 | Bonus 5/10 | Totale 31/50</t>
        </is>
      </c>
    </row>
    <row r="250">
      <c r="A250" s="2" t="inlineStr"/>
      <c r="B250" s="2" t="inlineStr">
        <is>
          <t>D</t>
        </is>
      </c>
      <c r="C250" s="2" t="inlineStr">
        <is>
          <t>Pedraza Alfonso</t>
        </is>
      </c>
      <c r="D250" s="2" t="inlineStr">
        <is>
          <t>Lazio</t>
        </is>
      </c>
      <c r="E250" s="2" t="n">
        <v>7</v>
      </c>
      <c r="F250" s="2" t="n">
        <v>7</v>
      </c>
      <c r="G250" s="2" t="n">
        <v>31</v>
      </c>
      <c r="H250" s="3">
        <f>G250*2</f>
        <v/>
      </c>
      <c r="I250" s="4" t="inlineStr">
        <is>
          <t>MV 6/10 | Salute 8/10 | Bonus 3/10 | Totale 31/50</t>
        </is>
      </c>
    </row>
    <row r="251">
      <c r="A251" s="2" t="inlineStr"/>
      <c r="B251" s="2" t="inlineStr">
        <is>
          <t>D</t>
        </is>
      </c>
      <c r="C251" s="2" t="inlineStr">
        <is>
          <t>Sutalo Josip</t>
        </is>
      </c>
      <c r="D251" s="2" t="inlineStr">
        <is>
          <t>Lazio</t>
        </is>
      </c>
      <c r="E251" s="2" t="n">
        <v>7</v>
      </c>
      <c r="F251" s="2" t="n">
        <v>8</v>
      </c>
      <c r="G251" s="2" t="n">
        <v>31</v>
      </c>
      <c r="H251" s="3">
        <f>G251*2</f>
        <v/>
      </c>
      <c r="I251" s="4" t="inlineStr">
        <is>
          <t>MV 6/10 | Salute 8/10 | Bonus 2/10 | Totale 31/50</t>
        </is>
      </c>
    </row>
    <row r="252">
      <c r="A252" s="2" t="inlineStr"/>
      <c r="B252" s="2" t="inlineStr">
        <is>
          <t>D</t>
        </is>
      </c>
      <c r="C252" s="2" t="inlineStr">
        <is>
          <t>Floriani Mussolini Romano</t>
        </is>
      </c>
      <c r="D252" s="2" t="inlineStr">
        <is>
          <t>Lazio</t>
        </is>
      </c>
      <c r="E252" s="2" t="n">
        <v>7</v>
      </c>
      <c r="F252" s="2" t="n">
        <v>6</v>
      </c>
      <c r="G252" s="2" t="n">
        <v>30</v>
      </c>
      <c r="H252" s="3">
        <f>G252*2</f>
        <v/>
      </c>
      <c r="I252" s="4" t="inlineStr">
        <is>
          <t>MV 6/10 | Salute 9/10 | Bonus 2/10 | Totale 30/50</t>
        </is>
      </c>
    </row>
    <row r="253">
      <c r="A253" s="2" t="inlineStr"/>
      <c r="B253" s="2" t="inlineStr">
        <is>
          <t>D</t>
        </is>
      </c>
      <c r="C253" s="2" t="inlineStr">
        <is>
          <t>Marusic Adam</t>
        </is>
      </c>
      <c r="D253" s="2" t="inlineStr">
        <is>
          <t>Lazio</t>
        </is>
      </c>
      <c r="E253" s="2" t="n">
        <v>6</v>
      </c>
      <c r="F253" s="2" t="n">
        <v>6</v>
      </c>
      <c r="G253" s="2" t="n">
        <v>30</v>
      </c>
      <c r="H253" s="3">
        <f>G253*2</f>
        <v/>
      </c>
      <c r="I253" s="4" t="inlineStr">
        <is>
          <t>MV 6/10 | Salute 8/10 | Bonus 4/10 | Totale 30/50</t>
        </is>
      </c>
    </row>
    <row r="254">
      <c r="A254" s="2" t="inlineStr"/>
      <c r="B254" s="2" t="inlineStr">
        <is>
          <t>D</t>
        </is>
      </c>
      <c r="C254" s="2" t="inlineStr">
        <is>
          <t>Tavares Nuno</t>
        </is>
      </c>
      <c r="D254" s="2" t="inlineStr">
        <is>
          <t>Lazio</t>
        </is>
      </c>
      <c r="E254" s="2" t="n">
        <v>7</v>
      </c>
      <c r="F254" s="2" t="n">
        <v>6</v>
      </c>
      <c r="G254" s="2" t="n">
        <v>30</v>
      </c>
      <c r="H254" s="3">
        <f>G254*2</f>
        <v/>
      </c>
      <c r="I254" s="4" t="inlineStr">
        <is>
          <t>MV 6/10 | Salute 7/10 | Bonus 4/10 | Totale 30/50</t>
        </is>
      </c>
    </row>
    <row r="255">
      <c r="A255" s="2" t="inlineStr"/>
      <c r="B255" s="2" t="inlineStr">
        <is>
          <t>D</t>
        </is>
      </c>
      <c r="C255" s="2" t="inlineStr">
        <is>
          <t>Romagnoli Alessio</t>
        </is>
      </c>
      <c r="D255" s="2" t="inlineStr">
        <is>
          <t>Lazio</t>
        </is>
      </c>
      <c r="E255" s="2" t="n">
        <v>5</v>
      </c>
      <c r="F255" s="2" t="n">
        <v>5</v>
      </c>
      <c r="G255" s="2" t="n">
        <v>26</v>
      </c>
      <c r="H255" s="3">
        <f>G255*2</f>
        <v/>
      </c>
      <c r="I255" s="4" t="inlineStr">
        <is>
          <t>MV 7/10 | Salute 7/10 | Bonus 2/10 | Totale 26/50</t>
        </is>
      </c>
    </row>
    <row r="256">
      <c r="A256" s="2" t="inlineStr"/>
      <c r="B256" s="2" t="inlineStr">
        <is>
          <t>D</t>
        </is>
      </c>
      <c r="C256" s="2" t="inlineStr">
        <is>
          <t>Pellegrini Luca</t>
        </is>
      </c>
      <c r="D256" s="2" t="inlineStr">
        <is>
          <t>Lazio</t>
        </is>
      </c>
      <c r="E256" s="2" t="n">
        <v>4</v>
      </c>
      <c r="F256" s="2" t="n">
        <v>5</v>
      </c>
      <c r="G256" s="2" t="n">
        <v>25</v>
      </c>
      <c r="H256" s="3">
        <f>G256*2</f>
        <v/>
      </c>
      <c r="I256" s="4" t="inlineStr">
        <is>
          <t>MV 5/10 | Salute 8/10 | Bonus 3/10 | Totale 25/50</t>
        </is>
      </c>
    </row>
    <row r="257">
      <c r="A257" s="2" t="inlineStr"/>
      <c r="B257" s="2" t="inlineStr">
        <is>
          <t>D</t>
        </is>
      </c>
      <c r="C257" s="2" t="inlineStr">
        <is>
          <t>Lazzari Manuel</t>
        </is>
      </c>
      <c r="D257" s="2" t="inlineStr">
        <is>
          <t>Lazio</t>
        </is>
      </c>
      <c r="E257" s="2" t="n">
        <v>4</v>
      </c>
      <c r="F257" s="2" t="n">
        <v>5</v>
      </c>
      <c r="G257" s="2" t="n">
        <v>23</v>
      </c>
      <c r="H257" s="3">
        <f>G257*2</f>
        <v/>
      </c>
      <c r="I257" s="4" t="inlineStr">
        <is>
          <t>MV 5/10 | Salute 6/10 | Bonus 3/10 | Totale 23/50</t>
        </is>
      </c>
    </row>
    <row r="258">
      <c r="A258" s="2" t="inlineStr"/>
      <c r="B258" s="2" t="inlineStr">
        <is>
          <t>D</t>
        </is>
      </c>
      <c r="C258" s="2" t="inlineStr">
        <is>
          <t>Patric Gabarrón Gil</t>
        </is>
      </c>
      <c r="D258" s="2" t="inlineStr">
        <is>
          <t>Lazio</t>
        </is>
      </c>
      <c r="E258" s="2" t="n">
        <v>2</v>
      </c>
      <c r="F258" s="2" t="n">
        <v>3</v>
      </c>
      <c r="G258" s="2" t="n">
        <v>16</v>
      </c>
      <c r="H258" s="3">
        <f>G258*2</f>
        <v/>
      </c>
      <c r="I258" s="4" t="inlineStr">
        <is>
          <t>MV 5/10 | Salute 4/10 | Bonus 2/10 | Totale 16/50</t>
        </is>
      </c>
    </row>
    <row r="259">
      <c r="A259" s="2" t="inlineStr"/>
      <c r="B259" s="2" t="inlineStr">
        <is>
          <t>C</t>
        </is>
      </c>
      <c r="C259" s="2" t="inlineStr">
        <is>
          <t>Frattesi Davide</t>
        </is>
      </c>
      <c r="D259" s="2" t="inlineStr">
        <is>
          <t>Lazio</t>
        </is>
      </c>
      <c r="E259" s="2" t="n">
        <v>8</v>
      </c>
      <c r="F259" s="2" t="n">
        <v>9</v>
      </c>
      <c r="G259" s="2" t="n">
        <v>38</v>
      </c>
      <c r="H259" s="3">
        <f>G259*2</f>
        <v/>
      </c>
      <c r="I259" s="4" t="inlineStr">
        <is>
          <t>MV 7/10 | Salute 7/10 | Bonus 7/10 | Totale 38/50</t>
        </is>
      </c>
    </row>
    <row r="260">
      <c r="A260" s="2" t="inlineStr"/>
      <c r="B260" s="2" t="inlineStr">
        <is>
          <t>C</t>
        </is>
      </c>
      <c r="C260" s="2" t="inlineStr">
        <is>
          <t>Taylor Kenneth</t>
        </is>
      </c>
      <c r="D260" s="2" t="inlineStr">
        <is>
          <t>Lazio</t>
        </is>
      </c>
      <c r="E260" s="2" t="n">
        <v>8</v>
      </c>
      <c r="F260" s="2" t="n">
        <v>9</v>
      </c>
      <c r="G260" s="2" t="n">
        <v>38</v>
      </c>
      <c r="H260" s="3">
        <f>G260*2</f>
        <v/>
      </c>
      <c r="I260" s="4" t="inlineStr">
        <is>
          <t>MV 7/10 | Salute 8/10 | Bonus 6/10 | Totale 38/50</t>
        </is>
      </c>
    </row>
    <row r="261">
      <c r="A261" s="2" t="inlineStr"/>
      <c r="B261" s="2" t="inlineStr">
        <is>
          <t>C</t>
        </is>
      </c>
      <c r="C261" s="2" t="inlineStr">
        <is>
          <t>Zaccagni Mattia</t>
        </is>
      </c>
      <c r="D261" s="2" t="inlineStr">
        <is>
          <t>Lazio</t>
        </is>
      </c>
      <c r="E261" s="2" t="n">
        <v>8</v>
      </c>
      <c r="F261" s="2" t="n">
        <v>9</v>
      </c>
      <c r="G261" s="2" t="n">
        <v>37</v>
      </c>
      <c r="H261" s="3">
        <f>G261*2</f>
        <v/>
      </c>
      <c r="I261" s="4" t="inlineStr">
        <is>
          <t>MV 6/10 | Salute 7/10 | Bonus 7/10 | Totale 37/50</t>
        </is>
      </c>
    </row>
    <row r="262">
      <c r="A262" s="2" t="inlineStr"/>
      <c r="B262" s="2" t="inlineStr">
        <is>
          <t>C</t>
        </is>
      </c>
      <c r="C262" s="2" t="inlineStr">
        <is>
          <t>Isaksen Gustav</t>
        </is>
      </c>
      <c r="D262" s="2" t="inlineStr">
        <is>
          <t>Lazio</t>
        </is>
      </c>
      <c r="E262" s="2" t="n">
        <v>7</v>
      </c>
      <c r="F262" s="2" t="n">
        <v>7</v>
      </c>
      <c r="G262" s="2" t="n">
        <v>36</v>
      </c>
      <c r="H262" s="3">
        <f>G262*2</f>
        <v/>
      </c>
      <c r="I262" s="4" t="inlineStr">
        <is>
          <t>MV 7/10 | Salute 8/10 | Bonus 7/10 | Totale 36/50</t>
        </is>
      </c>
    </row>
    <row r="263">
      <c r="A263" s="2" t="inlineStr"/>
      <c r="B263" s="2" t="inlineStr">
        <is>
          <t>C</t>
        </is>
      </c>
      <c r="C263" s="2" t="inlineStr">
        <is>
          <t>Cancellieri Matteo</t>
        </is>
      </c>
      <c r="D263" s="2" t="inlineStr">
        <is>
          <t>Lazio</t>
        </is>
      </c>
      <c r="E263" s="2" t="n">
        <v>7</v>
      </c>
      <c r="F263" s="2" t="n">
        <v>7</v>
      </c>
      <c r="G263" s="2" t="n">
        <v>34</v>
      </c>
      <c r="H263" s="3">
        <f>G263*2</f>
        <v/>
      </c>
      <c r="I263" s="4" t="inlineStr">
        <is>
          <t>MV 6/10 | Salute 8/10 | Bonus 6/10 | Totale 34/50</t>
        </is>
      </c>
    </row>
    <row r="264">
      <c r="A264" s="2" t="inlineStr"/>
      <c r="B264" s="2" t="inlineStr">
        <is>
          <t>C</t>
        </is>
      </c>
      <c r="C264" s="2" t="inlineStr">
        <is>
          <t>Gudmundsson Albert</t>
        </is>
      </c>
      <c r="D264" s="2" t="inlineStr">
        <is>
          <t>Lazio</t>
        </is>
      </c>
      <c r="E264" s="2" t="n">
        <v>7</v>
      </c>
      <c r="F264" s="2" t="n">
        <v>6</v>
      </c>
      <c r="G264" s="2" t="n">
        <v>34</v>
      </c>
      <c r="H264" s="3">
        <f>G264*2</f>
        <v/>
      </c>
      <c r="I264" s="4" t="inlineStr">
        <is>
          <t>MV 6/10 | Salute 8/10 | Bonus 7/10 | Totale 34/50</t>
        </is>
      </c>
    </row>
    <row r="265">
      <c r="A265" s="2" t="inlineStr"/>
      <c r="B265" s="2" t="inlineStr">
        <is>
          <t>C</t>
        </is>
      </c>
      <c r="C265" s="2" t="inlineStr">
        <is>
          <t>Cataldi Danilo</t>
        </is>
      </c>
      <c r="D265" s="2" t="inlineStr">
        <is>
          <t>Lazio</t>
        </is>
      </c>
      <c r="E265" s="2" t="n">
        <v>6</v>
      </c>
      <c r="F265" s="2" t="n">
        <v>6</v>
      </c>
      <c r="G265" s="2" t="n">
        <v>31</v>
      </c>
      <c r="H265" s="3">
        <f>G265*2</f>
        <v/>
      </c>
      <c r="I265" s="4" t="inlineStr">
        <is>
          <t>MV 6/10 | Salute 8/10 | Bonus 5/10 | Totale 31/50</t>
        </is>
      </c>
    </row>
    <row r="266">
      <c r="A266" s="2" t="inlineStr"/>
      <c r="B266" s="2" t="inlineStr">
        <is>
          <t>C</t>
        </is>
      </c>
      <c r="C266" s="2" t="inlineStr">
        <is>
          <t>Rovella Nicolò</t>
        </is>
      </c>
      <c r="D266" s="2" t="inlineStr">
        <is>
          <t>Lazio</t>
        </is>
      </c>
      <c r="E266" s="2" t="n">
        <v>7</v>
      </c>
      <c r="F266" s="2" t="n">
        <v>8</v>
      </c>
      <c r="G266" s="2" t="n">
        <v>30</v>
      </c>
      <c r="H266" s="3">
        <f>G266*2</f>
        <v/>
      </c>
      <c r="I266" s="4" t="inlineStr">
        <is>
          <t>MV 7/10 | Salute 6/10 | Bonus 2/10 | Totale 30/50</t>
        </is>
      </c>
    </row>
    <row r="267">
      <c r="A267" s="2" t="inlineStr"/>
      <c r="B267" s="2" t="inlineStr">
        <is>
          <t>C</t>
        </is>
      </c>
      <c r="C267" s="2" t="inlineStr">
        <is>
          <t>Dele Bashiru Fisayo</t>
        </is>
      </c>
      <c r="D267" s="2" t="inlineStr">
        <is>
          <t>Lazio</t>
        </is>
      </c>
      <c r="E267" s="2" t="n">
        <v>5</v>
      </c>
      <c r="F267" s="2" t="n">
        <v>6</v>
      </c>
      <c r="G267" s="2" t="n">
        <v>28</v>
      </c>
      <c r="H267" s="3">
        <f>G267*2</f>
        <v/>
      </c>
      <c r="I267" s="4" t="inlineStr">
        <is>
          <t>MV 5/10 | Salute 8/10 | Bonus 4/10 | Totale 28/50</t>
        </is>
      </c>
    </row>
    <row r="268">
      <c r="A268" s="2" t="inlineStr"/>
      <c r="B268" s="2" t="inlineStr">
        <is>
          <t>C</t>
        </is>
      </c>
      <c r="C268" s="2" t="inlineStr">
        <is>
          <t>Belahyane Reda</t>
        </is>
      </c>
      <c r="D268" s="2" t="inlineStr">
        <is>
          <t>Lazio</t>
        </is>
      </c>
      <c r="E268" s="2" t="n">
        <v>4</v>
      </c>
      <c r="F268" s="2" t="n">
        <v>5</v>
      </c>
      <c r="G268" s="2" t="n">
        <v>25</v>
      </c>
      <c r="H268" s="3">
        <f>G268*2</f>
        <v/>
      </c>
      <c r="I268" s="4" t="inlineStr">
        <is>
          <t>MV 5/10 | Salute 8/10 | Bonus 3/10 | Totale 25/50</t>
        </is>
      </c>
    </row>
    <row r="269">
      <c r="A269" s="2" t="inlineStr"/>
      <c r="B269" s="2" t="inlineStr">
        <is>
          <t>C</t>
        </is>
      </c>
      <c r="C269" s="2" t="inlineStr">
        <is>
          <t>Przyborek Adrian</t>
        </is>
      </c>
      <c r="D269" s="2" t="inlineStr">
        <is>
          <t>Lazio</t>
        </is>
      </c>
      <c r="E269" s="2" t="n">
        <v>3</v>
      </c>
      <c r="F269" s="2" t="n">
        <v>4</v>
      </c>
      <c r="G269" s="2" t="n">
        <v>23</v>
      </c>
      <c r="H269" s="3">
        <f>G269*2</f>
        <v/>
      </c>
      <c r="I269" s="4" t="inlineStr">
        <is>
          <t>MV 5/10 | Salute 9/10 | Bonus 2/10 | Totale 23/50</t>
        </is>
      </c>
    </row>
    <row r="270">
      <c r="A270" s="2" t="inlineStr"/>
      <c r="B270" s="2" t="inlineStr">
        <is>
          <t>C</t>
        </is>
      </c>
      <c r="C270" s="2" t="inlineStr">
        <is>
          <t>Farcomeni Valerio</t>
        </is>
      </c>
      <c r="D270" s="2" t="inlineStr">
        <is>
          <t>Lazio</t>
        </is>
      </c>
      <c r="E270" s="2" t="n">
        <v>2</v>
      </c>
      <c r="F270" s="2" t="n">
        <v>2</v>
      </c>
      <c r="G270" s="2" t="n">
        <v>20</v>
      </c>
      <c r="H270" s="3">
        <f>G270*2</f>
        <v/>
      </c>
      <c r="I270" s="4" t="inlineStr">
        <is>
          <t>MV 5/10 | Salute 9/10 | Bonus 2/10 | Totale 20/50</t>
        </is>
      </c>
    </row>
    <row r="271">
      <c r="A271" s="2" t="inlineStr"/>
      <c r="B271" s="2" t="inlineStr">
        <is>
          <t>C</t>
        </is>
      </c>
      <c r="C271" s="2" t="inlineStr">
        <is>
          <t>Galassi Bruno</t>
        </is>
      </c>
      <c r="D271" s="2" t="inlineStr">
        <is>
          <t>Lazio</t>
        </is>
      </c>
      <c r="E271" s="2" t="n">
        <v>2</v>
      </c>
      <c r="F271" s="2" t="n">
        <v>2</v>
      </c>
      <c r="G271" s="2" t="n">
        <v>20</v>
      </c>
      <c r="H271" s="3">
        <f>G271*2</f>
        <v/>
      </c>
      <c r="I271" s="4" t="inlineStr">
        <is>
          <t>MV 5/10 | Salute 9/10 | Bonus 2/10 | Totale 20/50</t>
        </is>
      </c>
    </row>
    <row r="272">
      <c r="A272" s="2" t="inlineStr"/>
      <c r="B272" s="2" t="inlineStr">
        <is>
          <t>A</t>
        </is>
      </c>
      <c r="C272" s="2" t="inlineStr">
        <is>
          <t>Pinamonti Andrea</t>
        </is>
      </c>
      <c r="D272" s="2" t="inlineStr">
        <is>
          <t>Lazio</t>
        </is>
      </c>
      <c r="E272" s="2" t="n">
        <v>7</v>
      </c>
      <c r="F272" s="2" t="n">
        <v>8</v>
      </c>
      <c r="G272" s="2" t="n">
        <v>36</v>
      </c>
      <c r="H272" s="3">
        <f>G272*2</f>
        <v/>
      </c>
      <c r="I272" s="4" t="inlineStr">
        <is>
          <t>MV 6/10 | Salute 8/10 | Bonus 7/10 | Totale 36/50</t>
        </is>
      </c>
    </row>
    <row r="273">
      <c r="A273" s="2" t="inlineStr"/>
      <c r="B273" s="2" t="inlineStr">
        <is>
          <t>A</t>
        </is>
      </c>
      <c r="C273" s="2" t="inlineStr">
        <is>
          <t>Zaccagni Mattia</t>
        </is>
      </c>
      <c r="D273" s="2" t="inlineStr">
        <is>
          <t>Lazio</t>
        </is>
      </c>
      <c r="E273" s="2" t="n">
        <v>7</v>
      </c>
      <c r="F273" s="2" t="n">
        <v>9</v>
      </c>
      <c r="G273" s="2" t="n">
        <v>35</v>
      </c>
      <c r="H273" s="3">
        <f>G273*2</f>
        <v/>
      </c>
      <c r="I273" s="4" t="inlineStr">
        <is>
          <t>MV 6/10 | Salute 7/10 | Bonus 6/10 | Totale 35/50</t>
        </is>
      </c>
    </row>
    <row r="274">
      <c r="A274" s="2" t="inlineStr"/>
      <c r="B274" s="2" t="inlineStr">
        <is>
          <t>A</t>
        </is>
      </c>
      <c r="C274" s="2" t="inlineStr">
        <is>
          <t>Isaksen Gustav</t>
        </is>
      </c>
      <c r="D274" s="2" t="inlineStr">
        <is>
          <t>Lazio</t>
        </is>
      </c>
      <c r="E274" s="2" t="n">
        <v>7</v>
      </c>
      <c r="F274" s="2" t="n">
        <v>7</v>
      </c>
      <c r="G274" s="2" t="n">
        <v>33</v>
      </c>
      <c r="H274" s="3">
        <f>G274*2</f>
        <v/>
      </c>
      <c r="I274" s="4" t="inlineStr">
        <is>
          <t>MV 7/10 | Salute 8/10 | Bonus 4/10 | Totale 33/50</t>
        </is>
      </c>
    </row>
    <row r="275">
      <c r="A275" s="2" t="inlineStr"/>
      <c r="B275" s="2" t="inlineStr">
        <is>
          <t>A</t>
        </is>
      </c>
      <c r="C275" s="2" t="inlineStr">
        <is>
          <t>Gudmundsson Albert</t>
        </is>
      </c>
      <c r="D275" s="2" t="inlineStr">
        <is>
          <t>Lazio</t>
        </is>
      </c>
      <c r="E275" s="2" t="n">
        <v>6</v>
      </c>
      <c r="F275" s="2" t="n">
        <v>6</v>
      </c>
      <c r="G275" s="2" t="n">
        <v>31</v>
      </c>
      <c r="H275" s="3">
        <f>G275*2</f>
        <v/>
      </c>
      <c r="I275" s="4" t="inlineStr">
        <is>
          <t>MV 6/10 | Salute 8/10 | Bonus 5/10 | Totale 31/50</t>
        </is>
      </c>
    </row>
    <row r="276">
      <c r="A276" s="2" t="inlineStr"/>
      <c r="B276" s="2" t="inlineStr">
        <is>
          <t>A</t>
        </is>
      </c>
      <c r="C276" s="2" t="inlineStr">
        <is>
          <t>Noslin Tijjani</t>
        </is>
      </c>
      <c r="D276" s="2" t="inlineStr">
        <is>
          <t>Lazio</t>
        </is>
      </c>
      <c r="E276" s="2" t="n">
        <v>5</v>
      </c>
      <c r="F276" s="2" t="n">
        <v>6</v>
      </c>
      <c r="G276" s="2" t="n">
        <v>29</v>
      </c>
      <c r="H276" s="3">
        <f>G276*2</f>
        <v/>
      </c>
      <c r="I276" s="4" t="inlineStr">
        <is>
          <t>MV 5/10 | Salute 8/10 | Bonus 5/10 | Totale 29/50</t>
        </is>
      </c>
    </row>
    <row r="277">
      <c r="A277" s="2" t="inlineStr"/>
      <c r="B277" s="2" t="inlineStr">
        <is>
          <t>A</t>
        </is>
      </c>
      <c r="C277" s="2" t="inlineStr">
        <is>
          <t>Serra Federico</t>
        </is>
      </c>
      <c r="D277" s="2" t="inlineStr">
        <is>
          <t>Lazio</t>
        </is>
      </c>
      <c r="E277" s="2" t="n">
        <v>3</v>
      </c>
      <c r="F277" s="2" t="n">
        <v>2</v>
      </c>
      <c r="G277" s="2" t="n">
        <v>22</v>
      </c>
      <c r="H277" s="3">
        <f>G277*2</f>
        <v/>
      </c>
      <c r="I277" s="4" t="inlineStr">
        <is>
          <t>MV 5/10 | Salute 9/10 | Bonus 3/10 | Totale 22/50</t>
        </is>
      </c>
    </row>
    <row r="278">
      <c r="A278" s="2" t="inlineStr"/>
      <c r="B278" s="2" t="inlineStr">
        <is>
          <t>P</t>
        </is>
      </c>
      <c r="C278" s="2" t="inlineStr">
        <is>
          <t>Falcone Wladimiro</t>
        </is>
      </c>
      <c r="D278" s="2" t="inlineStr">
        <is>
          <t>Lecce</t>
        </is>
      </c>
      <c r="E278" s="2" t="n">
        <v>7</v>
      </c>
      <c r="F278" s="2" t="n">
        <v>9</v>
      </c>
      <c r="G278" s="2" t="n">
        <v>39</v>
      </c>
      <c r="H278" s="3">
        <f>G278*2</f>
        <v/>
      </c>
      <c r="I278" s="4" t="inlineStr">
        <is>
          <t>MV 8/10 | Salute 8/10 | Bonus 7/10 | Totale 39/50</t>
        </is>
      </c>
    </row>
    <row r="279">
      <c r="A279" s="2" t="inlineStr"/>
      <c r="B279" s="2" t="inlineStr">
        <is>
          <t>P</t>
        </is>
      </c>
      <c r="C279" s="2" t="inlineStr">
        <is>
          <t>Bleve Marco</t>
        </is>
      </c>
      <c r="D279" s="2" t="inlineStr">
        <is>
          <t>Lecce</t>
        </is>
      </c>
      <c r="E279" s="2" t="n">
        <v>3</v>
      </c>
      <c r="F279" s="2" t="n">
        <v>3</v>
      </c>
      <c r="G279" s="2" t="n">
        <v>25</v>
      </c>
      <c r="H279" s="3">
        <f>G279*2</f>
        <v/>
      </c>
      <c r="I279" s="4" t="inlineStr">
        <is>
          <t>MV 6/10 | Salute 8/10 | Bonus 5/10 | Totale 25/50</t>
        </is>
      </c>
    </row>
    <row r="280">
      <c r="A280" s="2" t="inlineStr"/>
      <c r="B280" s="2" t="inlineStr">
        <is>
          <t>P</t>
        </is>
      </c>
      <c r="C280" s="2" t="inlineStr">
        <is>
          <t>Penev Plamen</t>
        </is>
      </c>
      <c r="D280" s="2" t="inlineStr">
        <is>
          <t>Lecce</t>
        </is>
      </c>
      <c r="E280" s="2" t="n">
        <v>1</v>
      </c>
      <c r="F280" s="2" t="n">
        <v>1</v>
      </c>
      <c r="G280" s="2" t="n">
        <v>21</v>
      </c>
      <c r="H280" s="3">
        <f>G280*2</f>
        <v/>
      </c>
      <c r="I280" s="4" t="inlineStr">
        <is>
          <t>MV 6/10 | Salute 8/10 | Bonus 5/10 | Totale 21/50</t>
        </is>
      </c>
    </row>
    <row r="281">
      <c r="A281" s="2" t="inlineStr"/>
      <c r="B281" s="2" t="inlineStr">
        <is>
          <t>D</t>
        </is>
      </c>
      <c r="C281" s="2" t="inlineStr">
        <is>
          <t>Gabriel Tiago</t>
        </is>
      </c>
      <c r="D281" s="2" t="inlineStr">
        <is>
          <t>Lecce</t>
        </is>
      </c>
      <c r="E281" s="2" t="n">
        <v>7</v>
      </c>
      <c r="F281" s="2" t="n">
        <v>9</v>
      </c>
      <c r="G281" s="2" t="n">
        <v>37</v>
      </c>
      <c r="H281" s="3">
        <f>G281*2</f>
        <v/>
      </c>
      <c r="I281" s="4" t="inlineStr">
        <is>
          <t>MV 7/10 | Salute 8/10 | Bonus 6/10 | Totale 37/50</t>
        </is>
      </c>
    </row>
    <row r="282">
      <c r="A282" s="2" t="inlineStr"/>
      <c r="B282" s="2" t="inlineStr">
        <is>
          <t>D</t>
        </is>
      </c>
      <c r="C282" s="2" t="inlineStr">
        <is>
          <t>Gallo Antonino</t>
        </is>
      </c>
      <c r="D282" s="2" t="inlineStr">
        <is>
          <t>Lecce</t>
        </is>
      </c>
      <c r="E282" s="2" t="n">
        <v>6</v>
      </c>
      <c r="F282" s="2" t="n">
        <v>8</v>
      </c>
      <c r="G282" s="2" t="n">
        <v>33</v>
      </c>
      <c r="H282" s="3">
        <f>G282*2</f>
        <v/>
      </c>
      <c r="I282" s="4" t="inlineStr">
        <is>
          <t>MV 6/10 | Salute 8/10 | Bonus 5/10 | Totale 33/50</t>
        </is>
      </c>
    </row>
    <row r="283">
      <c r="A283" s="2" t="inlineStr"/>
      <c r="B283" s="2" t="inlineStr">
        <is>
          <t>D</t>
        </is>
      </c>
      <c r="C283" s="2" t="inlineStr">
        <is>
          <t>Gaspar Kialonda</t>
        </is>
      </c>
      <c r="D283" s="2" t="inlineStr">
        <is>
          <t>Lecce</t>
        </is>
      </c>
      <c r="E283" s="2" t="n">
        <v>6</v>
      </c>
      <c r="F283" s="2" t="n">
        <v>8</v>
      </c>
      <c r="G283" s="2" t="n">
        <v>32</v>
      </c>
      <c r="H283" s="3">
        <f>G283*2</f>
        <v/>
      </c>
      <c r="I283" s="4" t="inlineStr">
        <is>
          <t>MV 5/10 | Salute 7/10 | Bonus 6/10 | Totale 32/50</t>
        </is>
      </c>
    </row>
    <row r="284">
      <c r="A284" s="2" t="inlineStr"/>
      <c r="B284" s="2" t="inlineStr">
        <is>
          <t>D</t>
        </is>
      </c>
      <c r="C284" s="2" t="inlineStr">
        <is>
          <t>Veiga Danilo</t>
        </is>
      </c>
      <c r="D284" s="2" t="inlineStr">
        <is>
          <t>Lecce</t>
        </is>
      </c>
      <c r="E284" s="2" t="n">
        <v>5</v>
      </c>
      <c r="F284" s="2" t="n">
        <v>8</v>
      </c>
      <c r="G284" s="2" t="n">
        <v>30</v>
      </c>
      <c r="H284" s="3">
        <f>G284*2</f>
        <v/>
      </c>
      <c r="I284" s="4" t="inlineStr">
        <is>
          <t>MV 5/10 | Salute 8/10 | Bonus 4/10 | Totale 30/50</t>
        </is>
      </c>
    </row>
    <row r="285">
      <c r="A285" s="2" t="inlineStr"/>
      <c r="B285" s="2" t="inlineStr">
        <is>
          <t>D</t>
        </is>
      </c>
      <c r="C285" s="2" t="inlineStr">
        <is>
          <t>Siebert Jamil</t>
        </is>
      </c>
      <c r="D285" s="2" t="inlineStr">
        <is>
          <t>Lecce</t>
        </is>
      </c>
      <c r="E285" s="2" t="n">
        <v>5</v>
      </c>
      <c r="F285" s="2" t="n">
        <v>6</v>
      </c>
      <c r="G285" s="2" t="n">
        <v>29</v>
      </c>
      <c r="H285" s="3">
        <f>G285*2</f>
        <v/>
      </c>
      <c r="I285" s="4" t="inlineStr">
        <is>
          <t>MV 5/10 | Salute 8/10 | Bonus 5/10 | Totale 29/50</t>
        </is>
      </c>
    </row>
    <row r="286">
      <c r="A286" s="2" t="inlineStr"/>
      <c r="B286" s="2" t="inlineStr">
        <is>
          <t>D</t>
        </is>
      </c>
      <c r="C286" s="2" t="inlineStr">
        <is>
          <t>Dembelè Alì</t>
        </is>
      </c>
      <c r="D286" s="2" t="inlineStr">
        <is>
          <t>Lecce</t>
        </is>
      </c>
      <c r="E286" s="2" t="n">
        <v>5</v>
      </c>
      <c r="F286" s="2" t="n">
        <v>5</v>
      </c>
      <c r="G286" s="2" t="n">
        <v>27</v>
      </c>
      <c r="H286" s="3">
        <f>G286*2</f>
        <v/>
      </c>
      <c r="I286" s="4" t="inlineStr">
        <is>
          <t>MV 5/10 | Salute 8/10 | Bonus 4/10 | Totale 27/50</t>
        </is>
      </c>
    </row>
    <row r="287">
      <c r="A287" s="2" t="inlineStr"/>
      <c r="B287" s="2" t="inlineStr">
        <is>
          <t>D</t>
        </is>
      </c>
      <c r="C287" s="2" t="inlineStr">
        <is>
          <t>Jean Gaby</t>
        </is>
      </c>
      <c r="D287" s="2" t="inlineStr">
        <is>
          <t>Lecce</t>
        </is>
      </c>
      <c r="E287" s="2" t="n">
        <v>4</v>
      </c>
      <c r="F287" s="2" t="n">
        <v>5</v>
      </c>
      <c r="G287" s="2" t="n">
        <v>26</v>
      </c>
      <c r="H287" s="3">
        <f>G287*2</f>
        <v/>
      </c>
      <c r="I287" s="4" t="inlineStr">
        <is>
          <t>MV 5/10 | Salute 7/10 | Bonus 5/10 | Totale 26/50</t>
        </is>
      </c>
    </row>
    <row r="288">
      <c r="A288" s="2" t="inlineStr"/>
      <c r="B288" s="2" t="inlineStr">
        <is>
          <t>D</t>
        </is>
      </c>
      <c r="C288" s="2" t="inlineStr">
        <is>
          <t>Ndaba Corrie</t>
        </is>
      </c>
      <c r="D288" s="2" t="inlineStr">
        <is>
          <t>Lecce</t>
        </is>
      </c>
      <c r="E288" s="2" t="n">
        <v>4</v>
      </c>
      <c r="F288" s="2" t="n">
        <v>5</v>
      </c>
      <c r="G288" s="2" t="n">
        <v>26</v>
      </c>
      <c r="H288" s="3">
        <f>G288*2</f>
        <v/>
      </c>
      <c r="I288" s="4" t="inlineStr">
        <is>
          <t>MV 5/10 | Salute 8/10 | Bonus 4/10 | Totale 26/50</t>
        </is>
      </c>
    </row>
    <row r="289">
      <c r="A289" s="2" t="inlineStr"/>
      <c r="B289" s="2" t="inlineStr">
        <is>
          <t>C</t>
        </is>
      </c>
      <c r="C289" s="2" t="inlineStr">
        <is>
          <t>Coulibaly Lassana</t>
        </is>
      </c>
      <c r="D289" s="2" t="inlineStr">
        <is>
          <t>Lecce</t>
        </is>
      </c>
      <c r="E289" s="2" t="n">
        <v>7</v>
      </c>
      <c r="F289" s="2" t="n">
        <v>8</v>
      </c>
      <c r="G289" s="2" t="n">
        <v>36</v>
      </c>
      <c r="H289" s="3">
        <f>G289*2</f>
        <v/>
      </c>
      <c r="I289" s="4" t="inlineStr">
        <is>
          <t>MV 7/10 | Salute 8/10 | Bonus 6/10 | Totale 36/50</t>
        </is>
      </c>
    </row>
    <row r="290">
      <c r="A290" s="2" t="inlineStr"/>
      <c r="B290" s="2" t="inlineStr">
        <is>
          <t>C</t>
        </is>
      </c>
      <c r="C290" s="2" t="inlineStr">
        <is>
          <t>Monteiro Joel</t>
        </is>
      </c>
      <c r="D290" s="2" t="inlineStr">
        <is>
          <t>Lecce</t>
        </is>
      </c>
      <c r="E290" s="2" t="n">
        <v>7</v>
      </c>
      <c r="F290" s="2" t="n">
        <v>8</v>
      </c>
      <c r="G290" s="2" t="n">
        <v>34</v>
      </c>
      <c r="H290" s="3">
        <f>G290*2</f>
        <v/>
      </c>
      <c r="I290" s="4" t="inlineStr">
        <is>
          <t>MV 6/10 | Salute 7/10 | Bonus 6/10 | Totale 34/50</t>
        </is>
      </c>
    </row>
    <row r="291">
      <c r="A291" s="2" t="inlineStr"/>
      <c r="B291" s="2" t="inlineStr">
        <is>
          <t>C</t>
        </is>
      </c>
      <c r="C291" s="2" t="inlineStr">
        <is>
          <t>Berisha Medon</t>
        </is>
      </c>
      <c r="D291" s="2" t="inlineStr">
        <is>
          <t>Lecce</t>
        </is>
      </c>
      <c r="E291" s="2" t="n">
        <v>8</v>
      </c>
      <c r="F291" s="2" t="n">
        <v>7</v>
      </c>
      <c r="G291" s="2" t="n">
        <v>33</v>
      </c>
      <c r="H291" s="3">
        <f>G291*2</f>
        <v/>
      </c>
      <c r="I291" s="4" t="inlineStr">
        <is>
          <t>MV 7/10 | Salute 4/10 | Bonus 7/10 | Totale 33/50</t>
        </is>
      </c>
    </row>
    <row r="292">
      <c r="A292" s="2" t="inlineStr"/>
      <c r="B292" s="2" t="inlineStr">
        <is>
          <t>C</t>
        </is>
      </c>
      <c r="C292" s="2" t="inlineStr">
        <is>
          <t>Ilic Ivan</t>
        </is>
      </c>
      <c r="D292" s="2" t="inlineStr">
        <is>
          <t>Lecce</t>
        </is>
      </c>
      <c r="E292" s="2" t="n">
        <v>7</v>
      </c>
      <c r="F292" s="2" t="n">
        <v>7</v>
      </c>
      <c r="G292" s="2" t="n">
        <v>33</v>
      </c>
      <c r="H292" s="3">
        <f>G292*2</f>
        <v/>
      </c>
      <c r="I292" s="4" t="inlineStr">
        <is>
          <t>MV 7/10 | Salute 6/10 | Bonus 6/10 | Totale 33/50</t>
        </is>
      </c>
    </row>
    <row r="293">
      <c r="A293" s="2" t="inlineStr"/>
      <c r="B293" s="2" t="inlineStr">
        <is>
          <t>C</t>
        </is>
      </c>
      <c r="C293" s="2" t="inlineStr">
        <is>
          <t>Pierotti Santiago</t>
        </is>
      </c>
      <c r="D293" s="2" t="inlineStr">
        <is>
          <t>Lecce</t>
        </is>
      </c>
      <c r="E293" s="2" t="n">
        <v>6</v>
      </c>
      <c r="F293" s="2" t="n">
        <v>8</v>
      </c>
      <c r="G293" s="2" t="n">
        <v>33</v>
      </c>
      <c r="H293" s="3">
        <f>G293*2</f>
        <v/>
      </c>
      <c r="I293" s="4" t="inlineStr">
        <is>
          <t>MV 5/10 | Salute 9/10 | Bonus 5/10 | Totale 33/50</t>
        </is>
      </c>
    </row>
    <row r="294">
      <c r="A294" s="2" t="inlineStr"/>
      <c r="B294" s="2" t="inlineStr">
        <is>
          <t>C</t>
        </is>
      </c>
      <c r="C294" s="2" t="inlineStr">
        <is>
          <t>Gandelman Omri</t>
        </is>
      </c>
      <c r="D294" s="2" t="inlineStr">
        <is>
          <t>Lecce</t>
        </is>
      </c>
      <c r="E294" s="2" t="n">
        <v>6</v>
      </c>
      <c r="F294" s="2" t="n">
        <v>6</v>
      </c>
      <c r="G294" s="2" t="n">
        <v>31</v>
      </c>
      <c r="H294" s="3">
        <f>G294*2</f>
        <v/>
      </c>
      <c r="I294" s="4" t="inlineStr">
        <is>
          <t>MV 6/10 | Salute 7/10 | Bonus 6/10 | Totale 31/50</t>
        </is>
      </c>
    </row>
    <row r="295">
      <c r="A295" s="2" t="inlineStr"/>
      <c r="B295" s="2" t="inlineStr">
        <is>
          <t>C</t>
        </is>
      </c>
      <c r="C295" s="2" t="inlineStr">
        <is>
          <t>Gorter Olaf</t>
        </is>
      </c>
      <c r="D295" s="2" t="inlineStr">
        <is>
          <t>Lecce</t>
        </is>
      </c>
      <c r="E295" s="2" t="n">
        <v>5</v>
      </c>
      <c r="F295" s="2" t="n">
        <v>6</v>
      </c>
      <c r="G295" s="2" t="n">
        <v>28</v>
      </c>
      <c r="H295" s="3">
        <f>G295*2</f>
        <v/>
      </c>
      <c r="I295" s="4" t="inlineStr">
        <is>
          <t>MV 5/10 | Salute 8/10 | Bonus 4/10 | Totale 28/50</t>
        </is>
      </c>
    </row>
    <row r="296">
      <c r="A296" s="2" t="inlineStr"/>
      <c r="B296" s="2" t="inlineStr">
        <is>
          <t>C</t>
        </is>
      </c>
      <c r="C296" s="2" t="inlineStr">
        <is>
          <t>Maleh Youssef</t>
        </is>
      </c>
      <c r="D296" s="2" t="inlineStr">
        <is>
          <t>Lecce</t>
        </is>
      </c>
      <c r="E296" s="2" t="n">
        <v>5</v>
      </c>
      <c r="F296" s="2" t="n">
        <v>6</v>
      </c>
      <c r="G296" s="2" t="n">
        <v>28</v>
      </c>
      <c r="H296" s="3">
        <f>G296*2</f>
        <v/>
      </c>
      <c r="I296" s="4" t="inlineStr">
        <is>
          <t>MV 5/10 | Salute 7/10 | Bonus 5/10 | Totale 28/50</t>
        </is>
      </c>
    </row>
    <row r="297">
      <c r="A297" s="2" t="inlineStr"/>
      <c r="B297" s="2" t="inlineStr">
        <is>
          <t>C</t>
        </is>
      </c>
      <c r="C297" s="2" t="inlineStr">
        <is>
          <t>Ngom Oumar</t>
        </is>
      </c>
      <c r="D297" s="2" t="inlineStr">
        <is>
          <t>Lecce</t>
        </is>
      </c>
      <c r="E297" s="2" t="n">
        <v>5</v>
      </c>
      <c r="F297" s="2" t="n">
        <v>7</v>
      </c>
      <c r="G297" s="2" t="n">
        <v>28</v>
      </c>
      <c r="H297" s="3">
        <f>G297*2</f>
        <v/>
      </c>
      <c r="I297" s="4" t="inlineStr">
        <is>
          <t>MV 5/10 | Salute 7/10 | Bonus 4/10 | Totale 28/50</t>
        </is>
      </c>
    </row>
    <row r="298">
      <c r="A298" s="2" t="inlineStr"/>
      <c r="B298" s="2" t="inlineStr">
        <is>
          <t>C</t>
        </is>
      </c>
      <c r="C298" s="2" t="inlineStr">
        <is>
          <t>Fofana Sadik</t>
        </is>
      </c>
      <c r="D298" s="2" t="inlineStr">
        <is>
          <t>Lecce</t>
        </is>
      </c>
      <c r="E298" s="2" t="n">
        <v>4</v>
      </c>
      <c r="F298" s="2" t="n">
        <v>4</v>
      </c>
      <c r="G298" s="2" t="n">
        <v>25</v>
      </c>
      <c r="H298" s="3">
        <f>G298*2</f>
        <v/>
      </c>
      <c r="I298" s="4" t="inlineStr">
        <is>
          <t>MV 5/10 | Salute 8/10 | Bonus 4/10 | Totale 25/50</t>
        </is>
      </c>
    </row>
    <row r="299">
      <c r="A299" s="2" t="inlineStr"/>
      <c r="B299" s="2" t="inlineStr">
        <is>
          <t>C</t>
        </is>
      </c>
      <c r="C299" s="2" t="inlineStr">
        <is>
          <t>Kaba Mohammed</t>
        </is>
      </c>
      <c r="D299" s="2" t="inlineStr">
        <is>
          <t>Lecce</t>
        </is>
      </c>
      <c r="E299" s="2" t="n">
        <v>3</v>
      </c>
      <c r="F299" s="2" t="n">
        <v>4</v>
      </c>
      <c r="G299" s="2" t="n">
        <v>23</v>
      </c>
      <c r="H299" s="3">
        <f>G299*2</f>
        <v/>
      </c>
      <c r="I299" s="4" t="inlineStr">
        <is>
          <t>MV 5/10 | Salute 6/10 | Bonus 5/10 | Totale 23/50</t>
        </is>
      </c>
    </row>
    <row r="300">
      <c r="A300" s="2" t="inlineStr"/>
      <c r="B300" s="2" t="inlineStr">
        <is>
          <t>A</t>
        </is>
      </c>
      <c r="C300" s="2" t="inlineStr">
        <is>
          <t>Geubbels Willem</t>
        </is>
      </c>
      <c r="D300" s="2" t="inlineStr">
        <is>
          <t>Lecce</t>
        </is>
      </c>
      <c r="E300" s="2" t="n">
        <v>7</v>
      </c>
      <c r="F300" s="2" t="n">
        <v>8</v>
      </c>
      <c r="G300" s="2" t="n">
        <v>34</v>
      </c>
      <c r="H300" s="3">
        <f>G300*2</f>
        <v/>
      </c>
      <c r="I300" s="4" t="inlineStr">
        <is>
          <t>MV 6/10 | Salute 7/10 | Bonus 6/10 | Totale 34/50</t>
        </is>
      </c>
    </row>
    <row r="301">
      <c r="A301" s="2" t="inlineStr"/>
      <c r="B301" s="2" t="inlineStr">
        <is>
          <t>A</t>
        </is>
      </c>
      <c r="C301" s="2" t="inlineStr">
        <is>
          <t>Fatah Amar</t>
        </is>
      </c>
      <c r="D301" s="2" t="inlineStr">
        <is>
          <t>Lecce</t>
        </is>
      </c>
      <c r="E301" s="2" t="n">
        <v>6</v>
      </c>
      <c r="F301" s="2" t="n">
        <v>6</v>
      </c>
      <c r="G301" s="2" t="n">
        <v>31</v>
      </c>
      <c r="H301" s="3">
        <f>G301*2</f>
        <v/>
      </c>
      <c r="I301" s="4" t="inlineStr">
        <is>
          <t>MV 6/10 | Salute 8/10 | Bonus 5/10 | Totale 31/50</t>
        </is>
      </c>
    </row>
    <row r="302">
      <c r="A302" s="2" t="inlineStr"/>
      <c r="B302" s="2" t="inlineStr">
        <is>
          <t>A</t>
        </is>
      </c>
      <c r="C302" s="2" t="inlineStr">
        <is>
          <t>Stulic Nikola</t>
        </is>
      </c>
      <c r="D302" s="2" t="inlineStr">
        <is>
          <t>Lecce</t>
        </is>
      </c>
      <c r="E302" s="2" t="n">
        <v>5</v>
      </c>
      <c r="F302" s="2" t="n">
        <v>5</v>
      </c>
      <c r="G302" s="2" t="n">
        <v>28</v>
      </c>
      <c r="H302" s="3">
        <f>G302*2</f>
        <v/>
      </c>
      <c r="I302" s="4" t="inlineStr">
        <is>
          <t>MV 5/10 | Salute 8/10 | Bonus 5/10 | Totale 28/50</t>
        </is>
      </c>
    </row>
    <row r="303">
      <c r="A303" s="2" t="inlineStr"/>
      <c r="B303" s="2" t="inlineStr">
        <is>
          <t>A</t>
        </is>
      </c>
      <c r="C303" s="2" t="inlineStr">
        <is>
          <t>N'Dri Konan</t>
        </is>
      </c>
      <c r="D303" s="2" t="inlineStr">
        <is>
          <t>Lecce</t>
        </is>
      </c>
      <c r="E303" s="2" t="n">
        <v>4</v>
      </c>
      <c r="F303" s="2" t="n">
        <v>5</v>
      </c>
      <c r="G303" s="2" t="n">
        <v>27</v>
      </c>
      <c r="H303" s="3">
        <f>G303*2</f>
        <v/>
      </c>
      <c r="I303" s="4" t="inlineStr">
        <is>
          <t>MV 6/10 | Salute 8/10 | Bonus 4/10 | Totale 27/50</t>
        </is>
      </c>
    </row>
    <row r="304">
      <c r="A304" s="2" t="inlineStr"/>
      <c r="B304" s="2" t="inlineStr">
        <is>
          <t>A</t>
        </is>
      </c>
      <c r="C304" s="2" t="inlineStr">
        <is>
          <t>Esteban Paco</t>
        </is>
      </c>
      <c r="D304" s="2" t="inlineStr">
        <is>
          <t>Lecce</t>
        </is>
      </c>
      <c r="E304" s="2" t="n">
        <v>4</v>
      </c>
      <c r="F304" s="2" t="n">
        <v>4</v>
      </c>
      <c r="G304" s="2" t="n">
        <v>26</v>
      </c>
      <c r="H304" s="3">
        <f>G304*2</f>
        <v/>
      </c>
      <c r="I304" s="4" t="inlineStr">
        <is>
          <t>MV 6/10 | Salute 8/10 | Bonus 4/10 | Totale 26/50</t>
        </is>
      </c>
    </row>
    <row r="305">
      <c r="A305" s="2" t="inlineStr"/>
      <c r="B305" s="2" t="inlineStr">
        <is>
          <t>A</t>
        </is>
      </c>
      <c r="C305" s="2" t="inlineStr">
        <is>
          <t>Laerke Hjalte</t>
        </is>
      </c>
      <c r="D305" s="2" t="inlineStr">
        <is>
          <t>Lecce</t>
        </is>
      </c>
      <c r="E305" s="2" t="n">
        <v>4</v>
      </c>
      <c r="F305" s="2" t="n">
        <v>4</v>
      </c>
      <c r="G305" s="2" t="n">
        <v>26</v>
      </c>
      <c r="H305" s="3">
        <f>G305*2</f>
        <v/>
      </c>
      <c r="I305" s="4" t="inlineStr">
        <is>
          <t>MV 6/10 | Salute 8/10 | Bonus 4/10 | Totale 26/50</t>
        </is>
      </c>
    </row>
    <row r="306">
      <c r="A306" s="5" t="inlineStr"/>
      <c r="B306" s="5" t="inlineStr">
        <is>
          <t>A</t>
        </is>
      </c>
      <c r="C306" s="5" t="inlineStr">
        <is>
          <t>Onyemachi Divine</t>
        </is>
      </c>
      <c r="D306" s="5" t="inlineStr">
        <is>
          <t>Lecce</t>
        </is>
      </c>
      <c r="E306" s="5" t="n">
        <v>3</v>
      </c>
      <c r="F306" s="5" t="n">
        <v>3</v>
      </c>
      <c r="G306" s="5" t="n">
        <v>23</v>
      </c>
      <c r="H306" s="6">
        <f>G306*2</f>
        <v/>
      </c>
      <c r="I306" s="7" t="inlineStr">
        <is>
          <t>MV 6/10 | Salute 8/10 | Bonus 4/10 | Totale 23/50 | ATTENZIONE: totale fonte non coerente</t>
        </is>
      </c>
    </row>
    <row r="307">
      <c r="A307" s="5" t="inlineStr"/>
      <c r="B307" s="5" t="inlineStr">
        <is>
          <t>P</t>
        </is>
      </c>
      <c r="C307" s="5" t="inlineStr">
        <is>
          <t>Maignan Mike</t>
        </is>
      </c>
      <c r="D307" s="5" t="inlineStr">
        <is>
          <t>Milan</t>
        </is>
      </c>
      <c r="E307" s="5" t="n">
        <v>8</v>
      </c>
      <c r="F307" s="5" t="n">
        <v>9</v>
      </c>
      <c r="G307" s="5" t="n">
        <v>43</v>
      </c>
      <c r="H307" s="6">
        <f>G307*2</f>
        <v/>
      </c>
      <c r="I307" s="7" t="inlineStr">
        <is>
          <t>MV 8/10 | Salute 9/10 | Porta inviolata 8/10 | Totale 43/50 | ATTENZIONE: totale fonte non coerente</t>
        </is>
      </c>
    </row>
    <row r="308">
      <c r="A308" s="2" t="inlineStr"/>
      <c r="B308" s="2" t="inlineStr">
        <is>
          <t>P</t>
        </is>
      </c>
      <c r="C308" s="2" t="inlineStr">
        <is>
          <t>Torriani Lorenzo</t>
        </is>
      </c>
      <c r="D308" s="2" t="inlineStr">
        <is>
          <t>Milan</t>
        </is>
      </c>
      <c r="E308" s="2" t="n">
        <v>2</v>
      </c>
      <c r="F308" s="2" t="n">
        <v>2</v>
      </c>
      <c r="G308" s="2" t="n">
        <v>29</v>
      </c>
      <c r="H308" s="3">
        <f>G308*2</f>
        <v/>
      </c>
      <c r="I308" s="4" t="inlineStr">
        <is>
          <t>MV 8/10 | Salute 9/10 | Porta inviolata 8/10 | Totale 29/50</t>
        </is>
      </c>
    </row>
    <row r="309">
      <c r="A309" s="2" t="inlineStr"/>
      <c r="B309" s="2" t="inlineStr">
        <is>
          <t>P</t>
        </is>
      </c>
      <c r="C309" s="2" t="inlineStr">
        <is>
          <t>Terracciano Pietro</t>
        </is>
      </c>
      <c r="D309" s="2" t="inlineStr">
        <is>
          <t>Milan</t>
        </is>
      </c>
      <c r="E309" s="2" t="n">
        <v>1</v>
      </c>
      <c r="F309" s="2" t="n">
        <v>1</v>
      </c>
      <c r="G309" s="2" t="n">
        <v>27</v>
      </c>
      <c r="H309" s="3">
        <f>G309*2</f>
        <v/>
      </c>
      <c r="I309" s="4" t="inlineStr">
        <is>
          <t>MV 8/10 | Salute 9/10 | Porta inviolata 8/10 | Totale 27/50</t>
        </is>
      </c>
    </row>
    <row r="310">
      <c r="A310" s="2" t="inlineStr"/>
      <c r="B310" s="2" t="inlineStr">
        <is>
          <t>D</t>
        </is>
      </c>
      <c r="C310" s="2" t="inlineStr">
        <is>
          <t>Pavlovic Strahinja</t>
        </is>
      </c>
      <c r="D310" s="2" t="inlineStr">
        <is>
          <t>Milan</t>
        </is>
      </c>
      <c r="E310" s="2" t="n">
        <v>8</v>
      </c>
      <c r="F310" s="2" t="n">
        <v>9</v>
      </c>
      <c r="G310" s="2" t="n">
        <v>42</v>
      </c>
      <c r="H310" s="3">
        <f>G310*2</f>
        <v/>
      </c>
      <c r="I310" s="4" t="inlineStr">
        <is>
          <t>MV 8/10 | Salute 9/10 | Bonus 8/10 | Totale 42/50</t>
        </is>
      </c>
    </row>
    <row r="311">
      <c r="A311" s="2" t="inlineStr"/>
      <c r="B311" s="2" t="inlineStr">
        <is>
          <t>D</t>
        </is>
      </c>
      <c r="C311" s="2" t="inlineStr">
        <is>
          <t>Gila Mario</t>
        </is>
      </c>
      <c r="D311" s="2" t="inlineStr">
        <is>
          <t>Milan</t>
        </is>
      </c>
      <c r="E311" s="2" t="n">
        <v>8</v>
      </c>
      <c r="F311" s="2" t="n">
        <v>9</v>
      </c>
      <c r="G311" s="2" t="n">
        <v>36</v>
      </c>
      <c r="H311" s="3">
        <f>G311*2</f>
        <v/>
      </c>
      <c r="I311" s="4" t="inlineStr">
        <is>
          <t>MV 8/10 | Salute 7/10 | Bonus 4/10 | Totale 36/50</t>
        </is>
      </c>
    </row>
    <row r="312">
      <c r="A312" s="2" t="inlineStr"/>
      <c r="B312" s="2" t="inlineStr">
        <is>
          <t>D</t>
        </is>
      </c>
      <c r="C312" s="2" t="inlineStr">
        <is>
          <t>Bartesaghi Davide</t>
        </is>
      </c>
      <c r="D312" s="2" t="inlineStr">
        <is>
          <t>Milan</t>
        </is>
      </c>
      <c r="E312" s="2" t="n">
        <v>6</v>
      </c>
      <c r="F312" s="2" t="n">
        <v>6</v>
      </c>
      <c r="G312" s="2" t="n">
        <v>31</v>
      </c>
      <c r="H312" s="3">
        <f>G312*2</f>
        <v/>
      </c>
      <c r="I312" s="4" t="inlineStr">
        <is>
          <t>MV 6/10 | Salute 8/10 | Bonus 5/10 | Totale 31/50</t>
        </is>
      </c>
    </row>
    <row r="313">
      <c r="A313" s="2" t="inlineStr"/>
      <c r="B313" s="2" t="inlineStr">
        <is>
          <t>D</t>
        </is>
      </c>
      <c r="C313" s="2" t="inlineStr">
        <is>
          <t>De Winter Koni</t>
        </is>
      </c>
      <c r="D313" s="2" t="inlineStr">
        <is>
          <t>Milan</t>
        </is>
      </c>
      <c r="E313" s="2" t="n">
        <v>6</v>
      </c>
      <c r="F313" s="2" t="n">
        <v>7</v>
      </c>
      <c r="G313" s="2" t="n">
        <v>31</v>
      </c>
      <c r="H313" s="3">
        <f>G313*2</f>
        <v/>
      </c>
      <c r="I313" s="4" t="inlineStr">
        <is>
          <t>MV 5/10 | Salute 8/10 | Bonus 5/10 | Totale 31/50</t>
        </is>
      </c>
    </row>
    <row r="314">
      <c r="A314" s="2" t="inlineStr"/>
      <c r="B314" s="2" t="inlineStr">
        <is>
          <t>D</t>
        </is>
      </c>
      <c r="C314" s="2" t="inlineStr">
        <is>
          <t>Estupiñán Pervis</t>
        </is>
      </c>
      <c r="D314" s="2" t="inlineStr">
        <is>
          <t>Milan</t>
        </is>
      </c>
      <c r="E314" s="2" t="n">
        <v>6</v>
      </c>
      <c r="F314" s="2" t="n">
        <v>6</v>
      </c>
      <c r="G314" s="2" t="n">
        <v>30</v>
      </c>
      <c r="H314" s="3">
        <f>G314*2</f>
        <v/>
      </c>
      <c r="I314" s="4" t="inlineStr">
        <is>
          <t>MV 5/10 | Salute 7/10 | Bonus 6/10 | Totale 30/50</t>
        </is>
      </c>
    </row>
    <row r="315">
      <c r="A315" s="2" t="inlineStr"/>
      <c r="B315" s="2" t="inlineStr">
        <is>
          <t>D</t>
        </is>
      </c>
      <c r="C315" s="2" t="inlineStr">
        <is>
          <t>Gabbia Matteo</t>
        </is>
      </c>
      <c r="D315" s="2" t="inlineStr">
        <is>
          <t>Milan</t>
        </is>
      </c>
      <c r="E315" s="2" t="n">
        <v>5</v>
      </c>
      <c r="F315" s="2" t="n">
        <v>6</v>
      </c>
      <c r="G315" s="2" t="n">
        <v>30</v>
      </c>
      <c r="H315" s="3">
        <f>G315*2</f>
        <v/>
      </c>
      <c r="I315" s="4" t="inlineStr">
        <is>
          <t>MV 6/10 | Salute 8/10 | Bonus 5/10 | Totale 30/50</t>
        </is>
      </c>
    </row>
    <row r="316">
      <c r="A316" s="2" t="inlineStr"/>
      <c r="B316" s="2" t="inlineStr">
        <is>
          <t>D</t>
        </is>
      </c>
      <c r="C316" s="2" t="inlineStr">
        <is>
          <t>Tomori Fikayo</t>
        </is>
      </c>
      <c r="D316" s="2" t="inlineStr">
        <is>
          <t>Milan</t>
        </is>
      </c>
      <c r="E316" s="2" t="n">
        <v>4</v>
      </c>
      <c r="F316" s="2" t="n">
        <v>4</v>
      </c>
      <c r="G316" s="2" t="n">
        <v>25</v>
      </c>
      <c r="H316" s="3">
        <f>G316*2</f>
        <v/>
      </c>
      <c r="I316" s="4" t="inlineStr">
        <is>
          <t>MV 5/10 | Salute 8/10 | Bonus 4/10 | Totale 25/50</t>
        </is>
      </c>
    </row>
    <row r="317">
      <c r="A317" s="2" t="inlineStr"/>
      <c r="B317" s="2" t="inlineStr">
        <is>
          <t>D</t>
        </is>
      </c>
      <c r="C317" s="2" t="inlineStr">
        <is>
          <t>Diawara Sankhoun</t>
        </is>
      </c>
      <c r="D317" s="2" t="inlineStr">
        <is>
          <t>Milan</t>
        </is>
      </c>
      <c r="E317" s="2" t="n">
        <v>3</v>
      </c>
      <c r="F317" s="2" t="n">
        <v>3</v>
      </c>
      <c r="G317" s="2" t="n">
        <v>24</v>
      </c>
      <c r="H317" s="3">
        <f>G317*2</f>
        <v/>
      </c>
      <c r="I317" s="4" t="inlineStr">
        <is>
          <t>MV 5/10 | Salute 9/10 | Bonus 4/10 | Totale 24/50</t>
        </is>
      </c>
    </row>
    <row r="318">
      <c r="A318" s="2" t="inlineStr"/>
      <c r="B318" s="2" t="inlineStr">
        <is>
          <t>D</t>
        </is>
      </c>
      <c r="C318" s="2" t="inlineStr">
        <is>
          <t>Terracciano Filippo</t>
        </is>
      </c>
      <c r="D318" s="2" t="inlineStr">
        <is>
          <t>Milan</t>
        </is>
      </c>
      <c r="E318" s="2" t="n">
        <v>3</v>
      </c>
      <c r="F318" s="2" t="n">
        <v>4</v>
      </c>
      <c r="G318" s="2" t="n">
        <v>24</v>
      </c>
      <c r="H318" s="3">
        <f>G318*2</f>
        <v/>
      </c>
      <c r="I318" s="4" t="inlineStr">
        <is>
          <t>MV 5/10 | Salute 8/10 | Bonus 4/10 | Totale 24/50</t>
        </is>
      </c>
    </row>
    <row r="319">
      <c r="A319" s="2" t="inlineStr"/>
      <c r="B319" s="2" t="inlineStr">
        <is>
          <t>C</t>
        </is>
      </c>
      <c r="C319" s="2" t="inlineStr">
        <is>
          <t>Rabiot Adrien</t>
        </is>
      </c>
      <c r="D319" s="2" t="inlineStr">
        <is>
          <t>Milan</t>
        </is>
      </c>
      <c r="E319" s="2" t="n">
        <v>8</v>
      </c>
      <c r="F319" s="2" t="n">
        <v>9</v>
      </c>
      <c r="G319" s="2" t="n">
        <v>40</v>
      </c>
      <c r="H319" s="3">
        <f>G319*2</f>
        <v/>
      </c>
      <c r="I319" s="4" t="inlineStr">
        <is>
          <t>MV 8/10 | Salute 9/10 | Bonus 6/10 | Totale 40/50</t>
        </is>
      </c>
    </row>
    <row r="320">
      <c r="A320" s="2" t="inlineStr"/>
      <c r="B320" s="2" t="inlineStr">
        <is>
          <t>C</t>
        </is>
      </c>
      <c r="C320" s="2" t="inlineStr">
        <is>
          <t>Pulisic Christian</t>
        </is>
      </c>
      <c r="D320" s="2" t="inlineStr">
        <is>
          <t>Milan</t>
        </is>
      </c>
      <c r="E320" s="2" t="n">
        <v>8</v>
      </c>
      <c r="F320" s="2" t="n">
        <v>9</v>
      </c>
      <c r="G320" s="2" t="n">
        <v>39</v>
      </c>
      <c r="H320" s="3">
        <f>G320*2</f>
        <v/>
      </c>
      <c r="I320" s="4" t="inlineStr">
        <is>
          <t>MV 7/10 | Salute 6/10 | Bonus 9/10 | Totale 39/50</t>
        </is>
      </c>
    </row>
    <row r="321">
      <c r="A321" s="2" t="inlineStr"/>
      <c r="B321" s="2" t="inlineStr">
        <is>
          <t>C</t>
        </is>
      </c>
      <c r="C321" s="2" t="inlineStr">
        <is>
          <t>Hutchinson Omari</t>
        </is>
      </c>
      <c r="D321" s="2" t="inlineStr">
        <is>
          <t>Milan</t>
        </is>
      </c>
      <c r="E321" s="2" t="n">
        <v>7</v>
      </c>
      <c r="F321" s="2" t="n">
        <v>7</v>
      </c>
      <c r="G321" s="2" t="n">
        <v>34</v>
      </c>
      <c r="H321" s="3">
        <f>G321*2</f>
        <v/>
      </c>
      <c r="I321" s="4" t="inlineStr">
        <is>
          <t>MV 6/10 | Salute 8/10 | Bonus 6/10 | Totale 34/50</t>
        </is>
      </c>
    </row>
    <row r="322">
      <c r="A322" s="2" t="inlineStr"/>
      <c r="B322" s="2" t="inlineStr">
        <is>
          <t>C</t>
        </is>
      </c>
      <c r="C322" s="2" t="inlineStr">
        <is>
          <t>Chukwueze Samuel</t>
        </is>
      </c>
      <c r="D322" s="2" t="inlineStr">
        <is>
          <t>Milan</t>
        </is>
      </c>
      <c r="E322" s="2" t="n">
        <v>6</v>
      </c>
      <c r="F322" s="2" t="n">
        <v>6</v>
      </c>
      <c r="G322" s="2" t="n">
        <v>33</v>
      </c>
      <c r="H322" s="3">
        <f>G322*2</f>
        <v/>
      </c>
      <c r="I322" s="4" t="inlineStr">
        <is>
          <t>MV 6/10 | Salute 8/10 | Bonus 7/10 | Totale 33/50</t>
        </is>
      </c>
    </row>
    <row r="323">
      <c r="A323" s="2" t="inlineStr"/>
      <c r="B323" s="2" t="inlineStr">
        <is>
          <t>C</t>
        </is>
      </c>
      <c r="C323" s="2" t="inlineStr">
        <is>
          <t>Modric Luka</t>
        </is>
      </c>
      <c r="D323" s="2" t="inlineStr">
        <is>
          <t>Milan</t>
        </is>
      </c>
      <c r="E323" s="2" t="n">
        <v>6</v>
      </c>
      <c r="F323" s="2" t="n">
        <v>6</v>
      </c>
      <c r="G323" s="2" t="n">
        <v>33</v>
      </c>
      <c r="H323" s="3">
        <f>G323*2</f>
        <v/>
      </c>
      <c r="I323" s="4" t="inlineStr">
        <is>
          <t>MV 8/10 | Salute 8/10 | Bonus 5/10 | Totale 33/50</t>
        </is>
      </c>
    </row>
    <row r="324">
      <c r="A324" s="2" t="inlineStr"/>
      <c r="B324" s="2" t="inlineStr">
        <is>
          <t>C</t>
        </is>
      </c>
      <c r="C324" s="2" t="inlineStr">
        <is>
          <t>Moreira Diego</t>
        </is>
      </c>
      <c r="D324" s="2" t="inlineStr">
        <is>
          <t>Milan</t>
        </is>
      </c>
      <c r="E324" s="2" t="n">
        <v>6</v>
      </c>
      <c r="F324" s="2" t="n">
        <v>6</v>
      </c>
      <c r="G324" s="2" t="n">
        <v>33</v>
      </c>
      <c r="H324" s="3">
        <f>G324*2</f>
        <v/>
      </c>
      <c r="I324" s="4" t="inlineStr">
        <is>
          <t>MV 7/10 | Salute 8/10 | Bonus 6/10 | Totale 33/50</t>
        </is>
      </c>
    </row>
    <row r="325">
      <c r="A325" s="2" t="inlineStr"/>
      <c r="B325" s="2" t="inlineStr">
        <is>
          <t>C</t>
        </is>
      </c>
      <c r="C325" s="2" t="inlineStr">
        <is>
          <t>Saelemaekers Alexis</t>
        </is>
      </c>
      <c r="D325" s="2" t="inlineStr">
        <is>
          <t>Milan</t>
        </is>
      </c>
      <c r="E325" s="2" t="n">
        <v>7</v>
      </c>
      <c r="F325" s="2" t="n">
        <v>7</v>
      </c>
      <c r="G325" s="2" t="n">
        <v>33</v>
      </c>
      <c r="H325" s="3">
        <f>G325*2</f>
        <v/>
      </c>
      <c r="I325" s="4" t="inlineStr">
        <is>
          <t>MV 6/10 | Salute 7/10 | Bonus 6/10 | Totale 33/50</t>
        </is>
      </c>
    </row>
    <row r="326">
      <c r="A326" s="2" t="inlineStr"/>
      <c r="B326" s="2" t="inlineStr">
        <is>
          <t>C</t>
        </is>
      </c>
      <c r="C326" s="2" t="inlineStr">
        <is>
          <t>Cisse Alphadjo</t>
        </is>
      </c>
      <c r="D326" s="2" t="inlineStr">
        <is>
          <t>Milan</t>
        </is>
      </c>
      <c r="E326" s="2" t="n">
        <v>5</v>
      </c>
      <c r="F326" s="2" t="n">
        <v>5</v>
      </c>
      <c r="G326" s="2" t="n">
        <v>30</v>
      </c>
      <c r="H326" s="3">
        <f>G326*2</f>
        <v/>
      </c>
      <c r="I326" s="4" t="inlineStr">
        <is>
          <t>MV 6/10 | Salute 8/10 | Bonus 6/10 | Totale 30/50</t>
        </is>
      </c>
    </row>
    <row r="327">
      <c r="A327" s="2" t="inlineStr"/>
      <c r="B327" s="2" t="inlineStr">
        <is>
          <t>C</t>
        </is>
      </c>
      <c r="C327" s="2" t="inlineStr">
        <is>
          <t>Loftus-Cheek Ruben</t>
        </is>
      </c>
      <c r="D327" s="2" t="inlineStr">
        <is>
          <t>Milan</t>
        </is>
      </c>
      <c r="E327" s="2" t="n">
        <v>5</v>
      </c>
      <c r="F327" s="2" t="n">
        <v>6</v>
      </c>
      <c r="G327" s="2" t="n">
        <v>30</v>
      </c>
      <c r="H327" s="3">
        <f>G327*2</f>
        <v/>
      </c>
      <c r="I327" s="4" t="inlineStr">
        <is>
          <t>MV 7/10 | Salute 6/10 | Bonus 6/10 | Totale 30/50</t>
        </is>
      </c>
    </row>
    <row r="328">
      <c r="A328" s="2" t="inlineStr"/>
      <c r="B328" s="2" t="inlineStr">
        <is>
          <t>C</t>
        </is>
      </c>
      <c r="C328" s="2" t="inlineStr">
        <is>
          <t>Jashari Ardon</t>
        </is>
      </c>
      <c r="D328" s="2" t="inlineStr">
        <is>
          <t>Milan</t>
        </is>
      </c>
      <c r="E328" s="2" t="n">
        <v>6</v>
      </c>
      <c r="F328" s="2" t="n">
        <v>6</v>
      </c>
      <c r="G328" s="2" t="n">
        <v>29</v>
      </c>
      <c r="H328" s="3">
        <f>G328*2</f>
        <v/>
      </c>
      <c r="I328" s="4" t="inlineStr">
        <is>
          <t>MV 5/10 | Salute 8/10 | Bonus 4/10 | Totale 29/50</t>
        </is>
      </c>
    </row>
    <row r="329">
      <c r="A329" s="2" t="inlineStr"/>
      <c r="B329" s="2" t="inlineStr">
        <is>
          <t>C</t>
        </is>
      </c>
      <c r="C329" s="2" t="inlineStr">
        <is>
          <t>Musah Yunus</t>
        </is>
      </c>
      <c r="D329" s="2" t="inlineStr">
        <is>
          <t>Milan</t>
        </is>
      </c>
      <c r="E329" s="2" t="n">
        <v>5</v>
      </c>
      <c r="F329" s="2" t="n">
        <v>6</v>
      </c>
      <c r="G329" s="2" t="n">
        <v>27</v>
      </c>
      <c r="H329" s="3">
        <f>G329*2</f>
        <v/>
      </c>
      <c r="I329" s="4" t="inlineStr">
        <is>
          <t>MV 5/10 | Salute 8/10 | Bonus 3/10 | Totale 27/50</t>
        </is>
      </c>
    </row>
    <row r="330">
      <c r="A330" s="2" t="inlineStr"/>
      <c r="B330" s="2" t="inlineStr">
        <is>
          <t>A</t>
        </is>
      </c>
      <c r="C330" s="2" t="inlineStr">
        <is>
          <t>Ramos Gonçalo</t>
        </is>
      </c>
      <c r="D330" s="2" t="inlineStr">
        <is>
          <t>Milan</t>
        </is>
      </c>
      <c r="E330" s="2" t="n">
        <v>9</v>
      </c>
      <c r="F330" s="2" t="n">
        <v>9</v>
      </c>
      <c r="G330" s="2" t="n">
        <v>40</v>
      </c>
      <c r="H330" s="3">
        <f>G330*2</f>
        <v/>
      </c>
      <c r="I330" s="4" t="inlineStr">
        <is>
          <t>MV 5/10 | Salute 9/10 | Bonus 8/10 | Totale 40/50</t>
        </is>
      </c>
    </row>
    <row r="331">
      <c r="A331" s="2" t="inlineStr"/>
      <c r="B331" s="2" t="inlineStr">
        <is>
          <t>A</t>
        </is>
      </c>
      <c r="C331" s="2" t="inlineStr">
        <is>
          <t>Camarda Francesco</t>
        </is>
      </c>
      <c r="D331" s="2" t="inlineStr">
        <is>
          <t>Milan</t>
        </is>
      </c>
      <c r="E331" s="2" t="n">
        <v>5</v>
      </c>
      <c r="F331" s="2" t="n">
        <v>5</v>
      </c>
      <c r="G331" s="2" t="n">
        <v>26</v>
      </c>
      <c r="H331" s="3">
        <f>G331*2</f>
        <v/>
      </c>
      <c r="I331" s="4" t="inlineStr">
        <is>
          <t>MV 5/10 | Salute 7/10 | Bonus 4/10 | Totale 26/50</t>
        </is>
      </c>
    </row>
    <row r="332">
      <c r="A332" s="2" t="inlineStr"/>
      <c r="B332" s="2" t="inlineStr">
        <is>
          <t>P</t>
        </is>
      </c>
      <c r="C332" s="2" t="inlineStr">
        <is>
          <t>Tornqvist Noel</t>
        </is>
      </c>
      <c r="D332" s="2" t="inlineStr">
        <is>
          <t>Monza</t>
        </is>
      </c>
      <c r="E332" s="2" t="n">
        <v>6</v>
      </c>
      <c r="F332" s="2" t="n">
        <v>6</v>
      </c>
      <c r="G332" s="2" t="n">
        <v>32</v>
      </c>
      <c r="H332" s="3">
        <f>G332*2</f>
        <v/>
      </c>
      <c r="I332" s="4" t="inlineStr">
        <is>
          <t>MV 6/10 | Salute 9/10 | Porta inviolata 5/10 | Totale 32/50</t>
        </is>
      </c>
    </row>
    <row r="333">
      <c r="A333" s="2" t="inlineStr"/>
      <c r="B333" s="2" t="inlineStr">
        <is>
          <t>P</t>
        </is>
      </c>
      <c r="C333" s="2" t="inlineStr">
        <is>
          <t>Thiam Demba</t>
        </is>
      </c>
      <c r="D333" s="2" t="inlineStr">
        <is>
          <t>Monza</t>
        </is>
      </c>
      <c r="E333" s="2" t="n">
        <v>3</v>
      </c>
      <c r="F333" s="2" t="n">
        <v>4</v>
      </c>
      <c r="G333" s="2" t="n">
        <v>24</v>
      </c>
      <c r="H333" s="3">
        <f>G333*2</f>
        <v/>
      </c>
      <c r="I333" s="4" t="inlineStr">
        <is>
          <t>MV 4/10 | Salute 9/10 | Porta inviolata 4/10 | Totale 24/50</t>
        </is>
      </c>
    </row>
    <row r="334">
      <c r="A334" s="2" t="inlineStr"/>
      <c r="B334" s="2" t="inlineStr">
        <is>
          <t>P</t>
        </is>
      </c>
      <c r="C334" s="2" t="inlineStr">
        <is>
          <t>Strajnar</t>
        </is>
      </c>
      <c r="D334" s="2" t="inlineStr">
        <is>
          <t>Monza</t>
        </is>
      </c>
      <c r="E334" s="2" t="n">
        <v>1</v>
      </c>
      <c r="F334" s="2" t="n">
        <v>1</v>
      </c>
      <c r="G334" s="2" t="n">
        <v>22</v>
      </c>
      <c r="H334" s="3">
        <f>G334*2</f>
        <v/>
      </c>
      <c r="I334" s="4" t="inlineStr">
        <is>
          <t>MV 6/10 | Salute 9/10 | Porta inviolata 5/10 | Totale 22/50</t>
        </is>
      </c>
    </row>
    <row r="335">
      <c r="A335" s="2" t="inlineStr"/>
      <c r="B335" s="2" t="inlineStr">
        <is>
          <t>D</t>
        </is>
      </c>
      <c r="C335" s="2" t="inlineStr">
        <is>
          <t>Mangas Ricardo</t>
        </is>
      </c>
      <c r="D335" s="2" t="inlineStr">
        <is>
          <t>Monza</t>
        </is>
      </c>
      <c r="E335" s="2" t="n">
        <v>7</v>
      </c>
      <c r="F335" s="2" t="n">
        <v>8</v>
      </c>
      <c r="G335" s="2" t="n">
        <v>36</v>
      </c>
      <c r="H335" s="3">
        <f>G335*2</f>
        <v/>
      </c>
      <c r="I335" s="4" t="inlineStr">
        <is>
          <t>MV 8/10 | Salute 7/10 | Bonus 6/10 | Totale 36/50</t>
        </is>
      </c>
    </row>
    <row r="336">
      <c r="A336" s="2" t="inlineStr"/>
      <c r="B336" s="2" t="inlineStr">
        <is>
          <t>D</t>
        </is>
      </c>
      <c r="C336" s="2" t="inlineStr">
        <is>
          <t>Birindelli Samuele</t>
        </is>
      </c>
      <c r="D336" s="2" t="inlineStr">
        <is>
          <t>Monza</t>
        </is>
      </c>
      <c r="E336" s="2" t="n">
        <v>7</v>
      </c>
      <c r="F336" s="2" t="n">
        <v>8</v>
      </c>
      <c r="G336" s="2" t="n">
        <v>35</v>
      </c>
      <c r="H336" s="3">
        <f>G336*2</f>
        <v/>
      </c>
      <c r="I336" s="4" t="inlineStr">
        <is>
          <t>MV 7/10 | Salute 7/10 | Bonus 6/10 | Totale 35/50</t>
        </is>
      </c>
    </row>
    <row r="337">
      <c r="A337" s="2" t="inlineStr"/>
      <c r="B337" s="2" t="inlineStr">
        <is>
          <t>D</t>
        </is>
      </c>
      <c r="C337" s="2" t="inlineStr">
        <is>
          <t>Kouadio Eddy</t>
        </is>
      </c>
      <c r="D337" s="2" t="inlineStr">
        <is>
          <t>Monza</t>
        </is>
      </c>
      <c r="E337" s="2" t="n">
        <v>6</v>
      </c>
      <c r="F337" s="2" t="n">
        <v>7</v>
      </c>
      <c r="G337" s="2" t="n">
        <v>31</v>
      </c>
      <c r="H337" s="3">
        <f>G337*2</f>
        <v/>
      </c>
      <c r="I337" s="4" t="inlineStr">
        <is>
          <t>MV 6/10 | Salute 8/10 | Bonus 4/10 | Totale 31/50</t>
        </is>
      </c>
    </row>
    <row r="338">
      <c r="A338" s="2" t="inlineStr"/>
      <c r="B338" s="2" t="inlineStr">
        <is>
          <t>D</t>
        </is>
      </c>
      <c r="C338" s="2" t="inlineStr">
        <is>
          <t>Ziolkowski Jan</t>
        </is>
      </c>
      <c r="D338" s="2" t="inlineStr">
        <is>
          <t>Monza</t>
        </is>
      </c>
      <c r="E338" s="2" t="n">
        <v>6</v>
      </c>
      <c r="F338" s="2" t="n">
        <v>7</v>
      </c>
      <c r="G338" s="2" t="n">
        <v>31</v>
      </c>
      <c r="H338" s="3">
        <f>G338*2</f>
        <v/>
      </c>
      <c r="I338" s="4" t="inlineStr">
        <is>
          <t>MV 6/10 | Salute 8/10 | Bonus 4/10 | Totale 31/50</t>
        </is>
      </c>
    </row>
    <row r="339">
      <c r="A339" s="2" t="inlineStr"/>
      <c r="B339" s="2" t="inlineStr">
        <is>
          <t>D</t>
        </is>
      </c>
      <c r="C339" s="2" t="inlineStr">
        <is>
          <t>Carboni Andrea</t>
        </is>
      </c>
      <c r="D339" s="2" t="inlineStr">
        <is>
          <t>Monza</t>
        </is>
      </c>
      <c r="E339" s="2" t="n">
        <v>5</v>
      </c>
      <c r="F339" s="2" t="n">
        <v>7</v>
      </c>
      <c r="G339" s="2" t="n">
        <v>30</v>
      </c>
      <c r="H339" s="3">
        <f>G339*2</f>
        <v/>
      </c>
      <c r="I339" s="4" t="inlineStr">
        <is>
          <t>MV 6/10 | Salute 8/10 | Bonus 4/10 | Totale 30/50</t>
        </is>
      </c>
    </row>
    <row r="340">
      <c r="A340" s="2" t="inlineStr"/>
      <c r="B340" s="2" t="inlineStr">
        <is>
          <t>D</t>
        </is>
      </c>
      <c r="C340" s="2" t="inlineStr">
        <is>
          <t>Bakoune Adam</t>
        </is>
      </c>
      <c r="D340" s="2" t="inlineStr">
        <is>
          <t>Monza</t>
        </is>
      </c>
      <c r="E340" s="2" t="n">
        <v>5</v>
      </c>
      <c r="F340" s="2" t="n">
        <v>6</v>
      </c>
      <c r="G340" s="2" t="n">
        <v>29</v>
      </c>
      <c r="H340" s="3">
        <f>G340*2</f>
        <v/>
      </c>
      <c r="I340" s="4" t="inlineStr">
        <is>
          <t>MV 6/10 | Salute 8/10 | Bonus 4/10 | Totale 29/50</t>
        </is>
      </c>
    </row>
    <row r="341">
      <c r="A341" s="2" t="inlineStr"/>
      <c r="B341" s="2" t="inlineStr">
        <is>
          <t>D</t>
        </is>
      </c>
      <c r="C341" s="2" t="inlineStr">
        <is>
          <t>Goglichidze Saba</t>
        </is>
      </c>
      <c r="D341" s="2" t="inlineStr">
        <is>
          <t>Monza</t>
        </is>
      </c>
      <c r="E341" s="2" t="n">
        <v>6</v>
      </c>
      <c r="F341" s="2" t="n">
        <v>5</v>
      </c>
      <c r="G341" s="2" t="n">
        <v>29</v>
      </c>
      <c r="H341" s="3">
        <f>G341*2</f>
        <v/>
      </c>
      <c r="I341" s="4" t="inlineStr">
        <is>
          <t>MV 6/10 | Salute 8/10 | Bonus 4/10 | Totale 29/50</t>
        </is>
      </c>
    </row>
    <row r="342">
      <c r="A342" s="2" t="inlineStr"/>
      <c r="B342" s="2" t="inlineStr">
        <is>
          <t>D</t>
        </is>
      </c>
      <c r="C342" s="2" t="inlineStr">
        <is>
          <t>Lucchesi Lorenzo</t>
        </is>
      </c>
      <c r="D342" s="2" t="inlineStr">
        <is>
          <t>Monza</t>
        </is>
      </c>
      <c r="E342" s="2" t="n">
        <v>5</v>
      </c>
      <c r="F342" s="2" t="n">
        <v>5</v>
      </c>
      <c r="G342" s="2" t="n">
        <v>27</v>
      </c>
      <c r="H342" s="3">
        <f>G342*2</f>
        <v/>
      </c>
      <c r="I342" s="4" t="inlineStr">
        <is>
          <t>MV 5/10 | Salute 8/10 | Bonus 4/10 | Totale 27/50</t>
        </is>
      </c>
    </row>
    <row r="343">
      <c r="A343" s="2" t="inlineStr"/>
      <c r="B343" s="2" t="inlineStr">
        <is>
          <t>D</t>
        </is>
      </c>
      <c r="C343" s="2" t="inlineStr">
        <is>
          <t>Maye Yvan</t>
        </is>
      </c>
      <c r="D343" s="2" t="inlineStr">
        <is>
          <t>Monza</t>
        </is>
      </c>
      <c r="E343" s="2" t="n">
        <v>4</v>
      </c>
      <c r="F343" s="2" t="n">
        <v>4</v>
      </c>
      <c r="G343" s="2" t="n">
        <v>26</v>
      </c>
      <c r="H343" s="3">
        <f>G343*2</f>
        <v/>
      </c>
      <c r="I343" s="4" t="inlineStr">
        <is>
          <t>MV 6/10 | Salute 8/10 | Bonus 4/10 | Totale 26/50</t>
        </is>
      </c>
    </row>
    <row r="344">
      <c r="A344" s="2" t="inlineStr"/>
      <c r="B344" s="2" t="inlineStr">
        <is>
          <t>D</t>
        </is>
      </c>
      <c r="C344" s="2" t="inlineStr">
        <is>
          <t>Antov Valentin</t>
        </is>
      </c>
      <c r="D344" s="2" t="inlineStr">
        <is>
          <t>Monza</t>
        </is>
      </c>
      <c r="E344" s="2" t="n">
        <v>3</v>
      </c>
      <c r="F344" s="2" t="n">
        <v>4</v>
      </c>
      <c r="G344" s="2" t="n">
        <v>17</v>
      </c>
      <c r="H344" s="3">
        <f>G344*2</f>
        <v/>
      </c>
      <c r="I344" s="4" t="inlineStr">
        <is>
          <t>MV 5/10 | Salute 4/10 | Bonus 1/10 | Totale 17/50</t>
        </is>
      </c>
    </row>
    <row r="345">
      <c r="A345" s="2" t="inlineStr"/>
      <c r="B345" s="2" t="inlineStr">
        <is>
          <t>C</t>
        </is>
      </c>
      <c r="C345" s="2" t="inlineStr">
        <is>
          <t>Pessina Matteo</t>
        </is>
      </c>
      <c r="D345" s="2" t="inlineStr">
        <is>
          <t>Monza</t>
        </is>
      </c>
      <c r="E345" s="2" t="n">
        <v>8</v>
      </c>
      <c r="F345" s="2" t="n">
        <v>8</v>
      </c>
      <c r="G345" s="2" t="n">
        <v>37</v>
      </c>
      <c r="H345" s="3">
        <f>G345*2</f>
        <v/>
      </c>
      <c r="I345" s="4" t="inlineStr">
        <is>
          <t>MV 7/10 | Salute 7/10 | Bonus 7/10 | Totale 37/50</t>
        </is>
      </c>
    </row>
    <row r="346">
      <c r="A346" s="2" t="inlineStr"/>
      <c r="B346" s="2" t="inlineStr">
        <is>
          <t>C</t>
        </is>
      </c>
      <c r="C346" s="2" t="inlineStr">
        <is>
          <t>Folorunsho Michael</t>
        </is>
      </c>
      <c r="D346" s="2" t="inlineStr">
        <is>
          <t>Monza</t>
        </is>
      </c>
      <c r="E346" s="2" t="n">
        <v>7</v>
      </c>
      <c r="F346" s="2" t="n">
        <v>7</v>
      </c>
      <c r="G346" s="2" t="n">
        <v>33</v>
      </c>
      <c r="H346" s="3">
        <f>G346*2</f>
        <v/>
      </c>
      <c r="I346" s="4" t="inlineStr">
        <is>
          <t>MV 7/10 | Salute 6/10 | Bonus 6/10 | Totale 33/50</t>
        </is>
      </c>
    </row>
    <row r="347">
      <c r="A347" s="2" t="inlineStr"/>
      <c r="B347" s="2" t="inlineStr">
        <is>
          <t>C</t>
        </is>
      </c>
      <c r="C347" s="2" t="inlineStr">
        <is>
          <t>Akinsanmiro Ebenezer</t>
        </is>
      </c>
      <c r="D347" s="2" t="inlineStr">
        <is>
          <t>Monza</t>
        </is>
      </c>
      <c r="E347" s="2" t="n">
        <v>6</v>
      </c>
      <c r="F347" s="2" t="n">
        <v>7</v>
      </c>
      <c r="G347" s="2" t="n">
        <v>31</v>
      </c>
      <c r="H347" s="3">
        <f>G347*2</f>
        <v/>
      </c>
      <c r="I347" s="4" t="inlineStr">
        <is>
          <t>MV 6/10 | Salute 8/10 | Bonus 4/10 | Totale 31/50</t>
        </is>
      </c>
    </row>
    <row r="348">
      <c r="A348" s="2" t="inlineStr"/>
      <c r="B348" s="2" t="inlineStr">
        <is>
          <t>C</t>
        </is>
      </c>
      <c r="C348" s="2" t="inlineStr">
        <is>
          <t>Colpani Andrea</t>
        </is>
      </c>
      <c r="D348" s="2" t="inlineStr">
        <is>
          <t>Monza</t>
        </is>
      </c>
      <c r="E348" s="2" t="n">
        <v>6</v>
      </c>
      <c r="F348" s="2" t="n">
        <v>6</v>
      </c>
      <c r="G348" s="2" t="n">
        <v>31</v>
      </c>
      <c r="H348" s="3">
        <f>G348*2</f>
        <v/>
      </c>
      <c r="I348" s="4" t="inlineStr">
        <is>
          <t>MV 6/10 | Salute 7/10 | Bonus 6/10 | Totale 31/50</t>
        </is>
      </c>
    </row>
    <row r="349">
      <c r="A349" s="2" t="inlineStr"/>
      <c r="B349" s="2" t="inlineStr">
        <is>
          <t>C</t>
        </is>
      </c>
      <c r="C349" s="2" t="inlineStr">
        <is>
          <t>Mout Mathis</t>
        </is>
      </c>
      <c r="D349" s="2" t="inlineStr">
        <is>
          <t>Monza</t>
        </is>
      </c>
      <c r="E349" s="2" t="n">
        <v>6</v>
      </c>
      <c r="F349" s="2" t="n">
        <v>6</v>
      </c>
      <c r="G349" s="2" t="n">
        <v>31</v>
      </c>
      <c r="H349" s="3">
        <f>G349*2</f>
        <v/>
      </c>
      <c r="I349" s="4" t="inlineStr">
        <is>
          <t>MV 6/10 | Salute 8/10 | Bonus 5/10 | Totale 31/50</t>
        </is>
      </c>
    </row>
    <row r="350">
      <c r="A350" s="2" t="inlineStr"/>
      <c r="B350" s="2" t="inlineStr">
        <is>
          <t>C</t>
        </is>
      </c>
      <c r="C350" s="2" t="inlineStr">
        <is>
          <t>Touré Idrissa</t>
        </is>
      </c>
      <c r="D350" s="2" t="inlineStr">
        <is>
          <t>Monza</t>
        </is>
      </c>
      <c r="E350" s="2" t="n">
        <v>6</v>
      </c>
      <c r="F350" s="2" t="n">
        <v>6</v>
      </c>
      <c r="G350" s="2" t="n">
        <v>31</v>
      </c>
      <c r="H350" s="3">
        <f>G350*2</f>
        <v/>
      </c>
      <c r="I350" s="4" t="inlineStr">
        <is>
          <t>MV 6/10 | Salute 8/10 | Bonus 5/10 | Totale 31/50</t>
        </is>
      </c>
    </row>
    <row r="351">
      <c r="A351" s="2" t="inlineStr"/>
      <c r="B351" s="2" t="inlineStr">
        <is>
          <t>C</t>
        </is>
      </c>
      <c r="C351" s="2" t="inlineStr">
        <is>
          <t>Foe Ondoa Manga</t>
        </is>
      </c>
      <c r="D351" s="2" t="inlineStr">
        <is>
          <t>Monza</t>
        </is>
      </c>
      <c r="E351" s="2" t="n">
        <v>5</v>
      </c>
      <c r="F351" s="2" t="n">
        <v>6</v>
      </c>
      <c r="G351" s="2" t="n">
        <v>28</v>
      </c>
      <c r="H351" s="3">
        <f>G351*2</f>
        <v/>
      </c>
      <c r="I351" s="4" t="inlineStr">
        <is>
          <t>MV 5/10 | Salute 8/10 | Bonus 4/10 | Totale 28/50</t>
        </is>
      </c>
    </row>
    <row r="352">
      <c r="A352" s="2" t="inlineStr"/>
      <c r="B352" s="2" t="inlineStr">
        <is>
          <t>C</t>
        </is>
      </c>
      <c r="C352" s="2" t="inlineStr">
        <is>
          <t>Colombo Leonardo</t>
        </is>
      </c>
      <c r="D352" s="2" t="inlineStr">
        <is>
          <t>Monza</t>
        </is>
      </c>
      <c r="E352" s="2" t="n">
        <v>4</v>
      </c>
      <c r="F352" s="2" t="n">
        <v>6</v>
      </c>
      <c r="G352" s="2" t="n">
        <v>27</v>
      </c>
      <c r="H352" s="3">
        <f>G352*2</f>
        <v/>
      </c>
      <c r="I352" s="4" t="inlineStr">
        <is>
          <t>MV 6/10 | Salute 8/10 | Bonus 3/10 | Totale 27/50</t>
        </is>
      </c>
    </row>
    <row r="353">
      <c r="A353" s="2" t="inlineStr"/>
      <c r="B353" s="2" t="inlineStr">
        <is>
          <t>C</t>
        </is>
      </c>
      <c r="C353" s="2" t="inlineStr">
        <is>
          <t>Ciurria Patrick</t>
        </is>
      </c>
      <c r="D353" s="2" t="inlineStr">
        <is>
          <t>Monza</t>
        </is>
      </c>
      <c r="E353" s="2" t="n">
        <v>3</v>
      </c>
      <c r="F353" s="2" t="n">
        <v>5</v>
      </c>
      <c r="G353" s="2" t="n">
        <v>25</v>
      </c>
      <c r="H353" s="3">
        <f>G353*2</f>
        <v/>
      </c>
      <c r="I353" s="4" t="inlineStr">
        <is>
          <t>MV 5/10 | Salute 7/10 | Bonus 5/10 | Totale 25/50</t>
        </is>
      </c>
    </row>
    <row r="354">
      <c r="A354" s="2" t="inlineStr"/>
      <c r="B354" s="2" t="inlineStr">
        <is>
          <t>A</t>
        </is>
      </c>
      <c r="C354" s="2" t="inlineStr">
        <is>
          <t>Varela Gustavo</t>
        </is>
      </c>
      <c r="D354" s="2" t="inlineStr">
        <is>
          <t>Monza</t>
        </is>
      </c>
      <c r="E354" s="2" t="n">
        <v>8</v>
      </c>
      <c r="F354" s="2" t="n">
        <v>7</v>
      </c>
      <c r="G354" s="2" t="n">
        <v>36</v>
      </c>
      <c r="H354" s="3">
        <f>G354*2</f>
        <v/>
      </c>
      <c r="I354" s="4" t="inlineStr">
        <is>
          <t>MV 7/10 | Salute 7/10 | Bonus 7/10 | Totale 36/50</t>
        </is>
      </c>
    </row>
    <row r="355">
      <c r="A355" s="2" t="inlineStr"/>
      <c r="B355" s="2" t="inlineStr">
        <is>
          <t>A</t>
        </is>
      </c>
      <c r="C355" s="2" t="inlineStr">
        <is>
          <t>Cutrone Patrick</t>
        </is>
      </c>
      <c r="D355" s="2" t="inlineStr">
        <is>
          <t>Monza</t>
        </is>
      </c>
      <c r="E355" s="2" t="n">
        <v>7</v>
      </c>
      <c r="F355" s="2" t="n">
        <v>8</v>
      </c>
      <c r="G355" s="2" t="n">
        <v>34</v>
      </c>
      <c r="H355" s="3">
        <f>G355*2</f>
        <v/>
      </c>
      <c r="I355" s="4" t="inlineStr">
        <is>
          <t>MV 6/10 | Salute 7/10 | Bonus 6/10 | Totale 34/50</t>
        </is>
      </c>
    </row>
    <row r="356">
      <c r="A356" s="2" t="inlineStr"/>
      <c r="B356" s="2" t="inlineStr">
        <is>
          <t>A</t>
        </is>
      </c>
      <c r="C356" s="2" t="inlineStr">
        <is>
          <t>Ngonge Cyril</t>
        </is>
      </c>
      <c r="D356" s="2" t="inlineStr">
        <is>
          <t>Monza</t>
        </is>
      </c>
      <c r="E356" s="2" t="n">
        <v>7</v>
      </c>
      <c r="F356" s="2" t="n">
        <v>7</v>
      </c>
      <c r="G356" s="2" t="n">
        <v>34</v>
      </c>
      <c r="H356" s="3">
        <f>G356*2</f>
        <v/>
      </c>
      <c r="I356" s="4" t="inlineStr">
        <is>
          <t>MV 6/10 | Salute 7/10 | Bonus 7/10 | Totale 34/50</t>
        </is>
      </c>
    </row>
    <row r="357">
      <c r="A357" s="2" t="inlineStr"/>
      <c r="B357" s="2" t="inlineStr">
        <is>
          <t>A</t>
        </is>
      </c>
      <c r="C357" s="2" t="inlineStr">
        <is>
          <t>Zeballos Exequiel</t>
        </is>
      </c>
      <c r="D357" s="2" t="inlineStr">
        <is>
          <t>Monza</t>
        </is>
      </c>
      <c r="E357" s="2" t="n">
        <v>7</v>
      </c>
      <c r="F357" s="2" t="n">
        <v>6</v>
      </c>
      <c r="G357" s="2" t="n">
        <v>32</v>
      </c>
      <c r="H357" s="3">
        <f>G357*2</f>
        <v/>
      </c>
      <c r="I357" s="4" t="inlineStr">
        <is>
          <t>MV 6/10 | Salute 6/10 | Bonus 7/10 | Totale 32/50</t>
        </is>
      </c>
    </row>
    <row r="358">
      <c r="A358" s="2" t="inlineStr"/>
      <c r="B358" s="2" t="inlineStr">
        <is>
          <t>A</t>
        </is>
      </c>
      <c r="C358" s="2" t="inlineStr">
        <is>
          <t>Dany Mota Carvalho</t>
        </is>
      </c>
      <c r="D358" s="2" t="inlineStr">
        <is>
          <t>Monza</t>
        </is>
      </c>
      <c r="E358" s="2" t="n">
        <v>6</v>
      </c>
      <c r="F358" s="2" t="n">
        <v>5</v>
      </c>
      <c r="G358" s="2" t="n">
        <v>30</v>
      </c>
      <c r="H358" s="3">
        <f>G358*2</f>
        <v/>
      </c>
      <c r="I358" s="4" t="inlineStr">
        <is>
          <t>MV 6/10 | Salute 8/10 | Bonus 5/10 | Totale 30/50</t>
        </is>
      </c>
    </row>
    <row r="359">
      <c r="A359" s="2" t="inlineStr"/>
      <c r="B359" s="2" t="inlineStr">
        <is>
          <t>A</t>
        </is>
      </c>
      <c r="C359" s="2" t="inlineStr">
        <is>
          <t>Robinson Jay</t>
        </is>
      </c>
      <c r="D359" s="2" t="inlineStr">
        <is>
          <t>Monza</t>
        </is>
      </c>
      <c r="E359" s="2" t="n">
        <v>5</v>
      </c>
      <c r="F359" s="2" t="n">
        <v>5</v>
      </c>
      <c r="G359" s="2" t="n">
        <v>29</v>
      </c>
      <c r="H359" s="3">
        <f>G359*2</f>
        <v/>
      </c>
      <c r="I359" s="4" t="inlineStr">
        <is>
          <t>MV 6/10 | Salute 8/10 | Bonus 5/10 | Totale 29/50</t>
        </is>
      </c>
    </row>
    <row r="360">
      <c r="A360" s="2" t="inlineStr"/>
      <c r="B360" s="2" t="inlineStr">
        <is>
          <t>P</t>
        </is>
      </c>
      <c r="C360" s="2" t="inlineStr">
        <is>
          <t>Meret Alex</t>
        </is>
      </c>
      <c r="D360" s="2" t="inlineStr">
        <is>
          <t>Napoli</t>
        </is>
      </c>
      <c r="E360" s="2" t="n">
        <v>9</v>
      </c>
      <c r="F360" s="2" t="n">
        <v>8</v>
      </c>
      <c r="G360" s="2" t="n">
        <v>41</v>
      </c>
      <c r="H360" s="3">
        <f>G360*2</f>
        <v/>
      </c>
      <c r="I360" s="4" t="inlineStr">
        <is>
          <t>MV 9/10 | Salute 7/10 | No gol 8/10 | Totale 41/50</t>
        </is>
      </c>
    </row>
    <row r="361">
      <c r="A361" s="2" t="inlineStr"/>
      <c r="B361" s="2" t="inlineStr">
        <is>
          <t>P</t>
        </is>
      </c>
      <c r="C361" s="2" t="inlineStr">
        <is>
          <t>Milinkovic-Savic Vanja</t>
        </is>
      </c>
      <c r="D361" s="2" t="inlineStr">
        <is>
          <t>Napoli</t>
        </is>
      </c>
      <c r="E361" s="2" t="n">
        <v>6</v>
      </c>
      <c r="F361" s="2" t="n">
        <v>6</v>
      </c>
      <c r="G361" s="2" t="n">
        <v>35</v>
      </c>
      <c r="H361" s="3">
        <f>G361*2</f>
        <v/>
      </c>
      <c r="I361" s="4" t="inlineStr">
        <is>
          <t>MV 8/10 | Salute 8/10 | No gol 7/10 | Totale 35/50</t>
        </is>
      </c>
    </row>
    <row r="362">
      <c r="A362" s="2" t="inlineStr"/>
      <c r="B362" s="2" t="inlineStr">
        <is>
          <t>P</t>
        </is>
      </c>
      <c r="C362" s="2" t="inlineStr">
        <is>
          <t>Contini Nikita</t>
        </is>
      </c>
      <c r="D362" s="2" t="inlineStr">
        <is>
          <t>Napoli</t>
        </is>
      </c>
      <c r="E362" s="2" t="n">
        <v>1</v>
      </c>
      <c r="F362" s="2" t="n">
        <v>1</v>
      </c>
      <c r="G362" s="2" t="n">
        <v>24</v>
      </c>
      <c r="H362" s="3">
        <f>G362*2</f>
        <v/>
      </c>
      <c r="I362" s="4" t="inlineStr">
        <is>
          <t>MV 7/10 | Salute 8/10 | No gol 7/10 | Totale 24/50</t>
        </is>
      </c>
    </row>
    <row r="363">
      <c r="A363" s="2" t="inlineStr"/>
      <c r="B363" s="2" t="inlineStr">
        <is>
          <t>P</t>
        </is>
      </c>
      <c r="C363" s="2" t="inlineStr">
        <is>
          <t>Pugliese Claudio</t>
        </is>
      </c>
      <c r="D363" s="2" t="inlineStr">
        <is>
          <t>Napoli</t>
        </is>
      </c>
      <c r="E363" s="2" t="n">
        <v>1</v>
      </c>
      <c r="F363" s="2" t="n">
        <v>1</v>
      </c>
      <c r="G363" s="2" t="n">
        <v>23</v>
      </c>
      <c r="H363" s="3">
        <f>G363*2</f>
        <v/>
      </c>
      <c r="I363" s="4" t="inlineStr">
        <is>
          <t>MV 7/10 | Salute 7/10 | No gol 7/10 | Totale 23/50</t>
        </is>
      </c>
    </row>
    <row r="364">
      <c r="A364" s="2" t="inlineStr"/>
      <c r="B364" s="2" t="inlineStr">
        <is>
          <t>D</t>
        </is>
      </c>
      <c r="C364" s="2" t="inlineStr">
        <is>
          <t>Rrahmani Amir</t>
        </is>
      </c>
      <c r="D364" s="2" t="inlineStr">
        <is>
          <t>Napoli</t>
        </is>
      </c>
      <c r="E364" s="2" t="n">
        <v>8</v>
      </c>
      <c r="F364" s="2" t="n">
        <v>9</v>
      </c>
      <c r="G364" s="2" t="n">
        <v>39</v>
      </c>
      <c r="H364" s="3">
        <f>G364*2</f>
        <v/>
      </c>
      <c r="I364" s="4" t="inlineStr">
        <is>
          <t>MV 9/10 | Salute 7/10 | Bonus 6/10 | Totale 39/50</t>
        </is>
      </c>
    </row>
    <row r="365">
      <c r="A365" s="2" t="inlineStr"/>
      <c r="B365" s="2" t="inlineStr">
        <is>
          <t>D</t>
        </is>
      </c>
      <c r="C365" s="2" t="inlineStr">
        <is>
          <t>Di Lorenzo Giovanni</t>
        </is>
      </c>
      <c r="D365" s="2" t="inlineStr">
        <is>
          <t>Napoli</t>
        </is>
      </c>
      <c r="E365" s="2" t="n">
        <v>7</v>
      </c>
      <c r="F365" s="2" t="n">
        <v>8</v>
      </c>
      <c r="G365" s="2" t="n">
        <v>35</v>
      </c>
      <c r="H365" s="3">
        <f>G365*2</f>
        <v/>
      </c>
      <c r="I365" s="4" t="inlineStr">
        <is>
          <t>MV 7/10 | Salute 7/10 | Bonus 6/10 | Totale 35/50</t>
        </is>
      </c>
    </row>
    <row r="366">
      <c r="A366" s="2" t="inlineStr"/>
      <c r="B366" s="2" t="inlineStr">
        <is>
          <t>D</t>
        </is>
      </c>
      <c r="C366" s="2" t="inlineStr">
        <is>
          <t>Spinazzola Leonardo</t>
        </is>
      </c>
      <c r="D366" s="2" t="inlineStr">
        <is>
          <t>Napoli</t>
        </is>
      </c>
      <c r="E366" s="2" t="n">
        <v>7</v>
      </c>
      <c r="F366" s="2" t="n">
        <v>8</v>
      </c>
      <c r="G366" s="2" t="n">
        <v>35</v>
      </c>
      <c r="H366" s="3">
        <f>G366*2</f>
        <v/>
      </c>
      <c r="I366" s="4" t="inlineStr">
        <is>
          <t>MV 7/10 | Salute 6/10 | Bonus 7/10 | Totale 35/50</t>
        </is>
      </c>
    </row>
    <row r="367">
      <c r="A367" s="2" t="inlineStr"/>
      <c r="B367" s="2" t="inlineStr">
        <is>
          <t>D</t>
        </is>
      </c>
      <c r="C367" s="2" t="inlineStr">
        <is>
          <t>Badiashile Benoît</t>
        </is>
      </c>
      <c r="D367" s="2" t="inlineStr">
        <is>
          <t>Napoli</t>
        </is>
      </c>
      <c r="E367" s="2" t="n">
        <v>7</v>
      </c>
      <c r="F367" s="2" t="n">
        <v>7</v>
      </c>
      <c r="G367" s="2" t="n">
        <v>34</v>
      </c>
      <c r="H367" s="3">
        <f>G367*2</f>
        <v/>
      </c>
      <c r="I367" s="4" t="inlineStr">
        <is>
          <t>MV 8/10 | Salute 6/10 | Bonus 6/10 | Totale 34/50</t>
        </is>
      </c>
    </row>
    <row r="368">
      <c r="A368" s="2" t="inlineStr"/>
      <c r="B368" s="2" t="inlineStr">
        <is>
          <t>D</t>
        </is>
      </c>
      <c r="C368" s="2" t="inlineStr">
        <is>
          <t>Favasuli Costantino</t>
        </is>
      </c>
      <c r="D368" s="2" t="inlineStr">
        <is>
          <t>Napoli</t>
        </is>
      </c>
      <c r="E368" s="2" t="n">
        <v>6</v>
      </c>
      <c r="F368" s="2" t="n">
        <v>6</v>
      </c>
      <c r="G368" s="2" t="n">
        <v>33</v>
      </c>
      <c r="H368" s="3">
        <f>G368*2</f>
        <v/>
      </c>
      <c r="I368" s="4" t="inlineStr">
        <is>
          <t>MV 7/10 | Salute 9/10 | Bonus 5/10 | Totale 33/50</t>
        </is>
      </c>
    </row>
    <row r="369">
      <c r="A369" s="2" t="inlineStr"/>
      <c r="B369" s="2" t="inlineStr">
        <is>
          <t>D</t>
        </is>
      </c>
      <c r="C369" s="2" t="inlineStr">
        <is>
          <t>Beukema Sam</t>
        </is>
      </c>
      <c r="D369" s="2" t="inlineStr">
        <is>
          <t>Napoli</t>
        </is>
      </c>
      <c r="E369" s="2" t="n">
        <v>6</v>
      </c>
      <c r="F369" s="2" t="n">
        <v>6</v>
      </c>
      <c r="G369" s="2" t="n">
        <v>31</v>
      </c>
      <c r="H369" s="3">
        <f>G369*2</f>
        <v/>
      </c>
      <c r="I369" s="4" t="inlineStr">
        <is>
          <t>MV 7/10 | Salute 6/10 | Bonus 6/10 | Totale 31/50</t>
        </is>
      </c>
    </row>
    <row r="370">
      <c r="A370" s="2" t="inlineStr"/>
      <c r="B370" s="2" t="inlineStr">
        <is>
          <t>D</t>
        </is>
      </c>
      <c r="C370" s="2" t="inlineStr">
        <is>
          <t>Marin Rafael</t>
        </is>
      </c>
      <c r="D370" s="2" t="inlineStr">
        <is>
          <t>Napoli</t>
        </is>
      </c>
      <c r="E370" s="2" t="n">
        <v>5</v>
      </c>
      <c r="F370" s="2" t="n">
        <v>5</v>
      </c>
      <c r="G370" s="2" t="n">
        <v>30</v>
      </c>
      <c r="H370" s="3">
        <f>G370*2</f>
        <v/>
      </c>
      <c r="I370" s="4" t="inlineStr">
        <is>
          <t>MV 6/10 | Salute 9/10 | Bonus 5/10 | Totale 30/50</t>
        </is>
      </c>
    </row>
    <row r="371">
      <c r="A371" s="2" t="inlineStr"/>
      <c r="B371" s="2" t="inlineStr">
        <is>
          <t>D</t>
        </is>
      </c>
      <c r="C371" s="2" t="inlineStr">
        <is>
          <t>Olivera Mathías</t>
        </is>
      </c>
      <c r="D371" s="2" t="inlineStr">
        <is>
          <t>Napoli</t>
        </is>
      </c>
      <c r="E371" s="2" t="n">
        <v>5</v>
      </c>
      <c r="F371" s="2" t="n">
        <v>6</v>
      </c>
      <c r="G371" s="2" t="n">
        <v>28</v>
      </c>
      <c r="H371" s="3">
        <f>G371*2</f>
        <v/>
      </c>
      <c r="I371" s="4" t="inlineStr">
        <is>
          <t>MV 6/10 | Salute 7/10 | Bonus 4/10 | Totale 28/50</t>
        </is>
      </c>
    </row>
    <row r="372">
      <c r="A372" s="2" t="inlineStr"/>
      <c r="B372" s="2" t="inlineStr">
        <is>
          <t>D</t>
        </is>
      </c>
      <c r="C372" s="2" t="inlineStr">
        <is>
          <t>Marianucci Luca</t>
        </is>
      </c>
      <c r="D372" s="2" t="inlineStr">
        <is>
          <t>Napoli</t>
        </is>
      </c>
      <c r="E372" s="2" t="n">
        <v>5</v>
      </c>
      <c r="F372" s="2" t="n">
        <v>5</v>
      </c>
      <c r="G372" s="2" t="n">
        <v>26</v>
      </c>
      <c r="H372" s="3">
        <f>G372*2</f>
        <v/>
      </c>
      <c r="I372" s="4" t="inlineStr">
        <is>
          <t>MV 6/10 | Salute 6/10 | Bonus 4/10 | Totale 26/50</t>
        </is>
      </c>
    </row>
    <row r="373">
      <c r="A373" s="2" t="inlineStr"/>
      <c r="B373" s="2" t="inlineStr">
        <is>
          <t>D</t>
        </is>
      </c>
      <c r="C373" s="2" t="inlineStr">
        <is>
          <t>Buongiorno Alessandro</t>
        </is>
      </c>
      <c r="D373" s="2" t="inlineStr">
        <is>
          <t>Napoli</t>
        </is>
      </c>
      <c r="E373" s="2" t="n">
        <v>4</v>
      </c>
      <c r="F373" s="2" t="n">
        <v>4</v>
      </c>
      <c r="G373" s="2" t="n">
        <v>23</v>
      </c>
      <c r="H373" s="3">
        <f>G373*2</f>
        <v/>
      </c>
      <c r="I373" s="4" t="inlineStr">
        <is>
          <t>MV 7/10 | Salute 4/10 | Bonus 4/10 | Totale 23/50</t>
        </is>
      </c>
    </row>
    <row r="374">
      <c r="A374" s="2" t="inlineStr"/>
      <c r="B374" s="2" t="inlineStr">
        <is>
          <t>C</t>
        </is>
      </c>
      <c r="C374" s="2" t="inlineStr">
        <is>
          <t>Santos Alisson</t>
        </is>
      </c>
      <c r="D374" s="2" t="inlineStr">
        <is>
          <t>Napoli</t>
        </is>
      </c>
      <c r="E374" s="2" t="n">
        <v>8</v>
      </c>
      <c r="F374" s="2" t="n">
        <v>7</v>
      </c>
      <c r="G374" s="2" t="n">
        <v>39</v>
      </c>
      <c r="H374" s="3">
        <f>G374*2</f>
        <v/>
      </c>
      <c r="I374" s="4" t="inlineStr">
        <is>
          <t>MV 8/10 | Salute 8/10 | Bonus 8/10 | Totale 39/50</t>
        </is>
      </c>
    </row>
    <row r="375">
      <c r="A375" s="2" t="inlineStr"/>
      <c r="B375" s="2" t="inlineStr">
        <is>
          <t>C</t>
        </is>
      </c>
      <c r="C375" s="2" t="inlineStr">
        <is>
          <t>McTominay Scott Francis</t>
        </is>
      </c>
      <c r="D375" s="2" t="inlineStr">
        <is>
          <t>Napoli</t>
        </is>
      </c>
      <c r="E375" s="2" t="n">
        <v>8</v>
      </c>
      <c r="F375" s="2" t="n">
        <v>9</v>
      </c>
      <c r="G375" s="2" t="n">
        <v>37</v>
      </c>
      <c r="H375" s="3">
        <f>G375*2</f>
        <v/>
      </c>
      <c r="I375" s="4" t="inlineStr">
        <is>
          <t>MV 8/10 | Salute 5/10 | Bonus 7/10 | Totale 37/50</t>
        </is>
      </c>
    </row>
    <row r="376">
      <c r="A376" s="2" t="inlineStr"/>
      <c r="B376" s="2" t="inlineStr">
        <is>
          <t>C</t>
        </is>
      </c>
      <c r="C376" s="2" t="inlineStr">
        <is>
          <t>De Bruyne Kevin</t>
        </is>
      </c>
      <c r="D376" s="2" t="inlineStr">
        <is>
          <t>Napoli</t>
        </is>
      </c>
      <c r="E376" s="2" t="n">
        <v>7</v>
      </c>
      <c r="F376" s="2" t="n">
        <v>7</v>
      </c>
      <c r="G376" s="2" t="n">
        <v>35</v>
      </c>
      <c r="H376" s="3">
        <f>G376*2</f>
        <v/>
      </c>
      <c r="I376" s="4" t="inlineStr">
        <is>
          <t>MV 8/10 | Salute 6/10 | Bonus 7/10 | Totale 35/50</t>
        </is>
      </c>
    </row>
    <row r="377">
      <c r="A377" s="5" t="inlineStr"/>
      <c r="B377" s="5" t="inlineStr">
        <is>
          <t>C</t>
        </is>
      </c>
      <c r="C377" s="5" t="inlineStr">
        <is>
          <t>Vergara Antonio</t>
        </is>
      </c>
      <c r="D377" s="5" t="inlineStr">
        <is>
          <t>Napoli</t>
        </is>
      </c>
      <c r="E377" s="5" t="n">
        <v>8</v>
      </c>
      <c r="F377" s="5" t="n">
        <v>6</v>
      </c>
      <c r="G377" s="5" t="n">
        <v>35</v>
      </c>
      <c r="H377" s="6">
        <f>G377*2</f>
        <v/>
      </c>
      <c r="I377" s="7" t="inlineStr">
        <is>
          <t>MV 8/10 | Salute 7/10 | Bonus 7/10 | Totale 35/50 | ATTENZIONE: totale fonte non coerente</t>
        </is>
      </c>
    </row>
    <row r="378">
      <c r="A378" s="2" t="inlineStr"/>
      <c r="B378" s="2" t="inlineStr">
        <is>
          <t>C</t>
        </is>
      </c>
      <c r="C378" s="2" t="inlineStr">
        <is>
          <t>Lang Noa</t>
        </is>
      </c>
      <c r="D378" s="2" t="inlineStr">
        <is>
          <t>Napoli</t>
        </is>
      </c>
      <c r="E378" s="2" t="n">
        <v>7</v>
      </c>
      <c r="F378" s="2" t="n">
        <v>6</v>
      </c>
      <c r="G378" s="2" t="n">
        <v>34</v>
      </c>
      <c r="H378" s="3">
        <f>G378*2</f>
        <v/>
      </c>
      <c r="I378" s="4" t="inlineStr">
        <is>
          <t>MV 7/10 | Salute 7/10 | Bonus 7/10 | Totale 34/50</t>
        </is>
      </c>
    </row>
    <row r="379">
      <c r="A379" s="2" t="inlineStr"/>
      <c r="B379" s="2" t="inlineStr">
        <is>
          <t>C</t>
        </is>
      </c>
      <c r="C379" s="2" t="inlineStr">
        <is>
          <t>Politano Matteo</t>
        </is>
      </c>
      <c r="D379" s="2" t="inlineStr">
        <is>
          <t>Napoli</t>
        </is>
      </c>
      <c r="E379" s="2" t="n">
        <v>6</v>
      </c>
      <c r="F379" s="2" t="n">
        <v>8</v>
      </c>
      <c r="G379" s="2" t="n">
        <v>34</v>
      </c>
      <c r="H379" s="3">
        <f>G379*2</f>
        <v/>
      </c>
      <c r="I379" s="4" t="inlineStr">
        <is>
          <t>MV 7/10 | Salute 7/10 | Bonus 6/10 | Totale 34/50</t>
        </is>
      </c>
    </row>
    <row r="380">
      <c r="A380" s="2" t="inlineStr"/>
      <c r="B380" s="2" t="inlineStr">
        <is>
          <t>C</t>
        </is>
      </c>
      <c r="C380" s="2" t="inlineStr">
        <is>
          <t>Zambo Anguissa André-Frank</t>
        </is>
      </c>
      <c r="D380" s="2" t="inlineStr">
        <is>
          <t>Napoli</t>
        </is>
      </c>
      <c r="E380" s="2" t="n">
        <v>7</v>
      </c>
      <c r="F380" s="2" t="n">
        <v>8</v>
      </c>
      <c r="G380" s="2" t="n">
        <v>34</v>
      </c>
      <c r="H380" s="3">
        <f>G380*2</f>
        <v/>
      </c>
      <c r="I380" s="4" t="inlineStr">
        <is>
          <t>MV 7/10 | Salute 6/10 | Bonus 6/10 | Totale 34/50</t>
        </is>
      </c>
    </row>
    <row r="381">
      <c r="A381" s="2" t="inlineStr"/>
      <c r="B381" s="2" t="inlineStr">
        <is>
          <t>C</t>
        </is>
      </c>
      <c r="C381" s="2" t="inlineStr">
        <is>
          <t>Lobotka Stanislav</t>
        </is>
      </c>
      <c r="D381" s="2" t="inlineStr">
        <is>
          <t>Napoli</t>
        </is>
      </c>
      <c r="E381" s="2" t="n">
        <v>6</v>
      </c>
      <c r="F381" s="2" t="n">
        <v>9</v>
      </c>
      <c r="G381" s="2" t="n">
        <v>32</v>
      </c>
      <c r="H381" s="3">
        <f>G381*2</f>
        <v/>
      </c>
      <c r="I381" s="4" t="inlineStr">
        <is>
          <t>MV 7/10 | Salute 7/10 | Bonus 3/10 | Totale 32/50</t>
        </is>
      </c>
    </row>
    <row r="382">
      <c r="A382" s="2" t="inlineStr"/>
      <c r="B382" s="2" t="inlineStr">
        <is>
          <t>C</t>
        </is>
      </c>
      <c r="C382" s="2" t="inlineStr">
        <is>
          <t>Neres David</t>
        </is>
      </c>
      <c r="D382" s="2" t="inlineStr">
        <is>
          <t>Napoli</t>
        </is>
      </c>
      <c r="E382" s="2" t="n">
        <v>6</v>
      </c>
      <c r="F382" s="2" t="n">
        <v>6</v>
      </c>
      <c r="G382" s="2" t="n">
        <v>31</v>
      </c>
      <c r="H382" s="3">
        <f>G382*2</f>
        <v/>
      </c>
      <c r="I382" s="4" t="inlineStr">
        <is>
          <t>MV 8/10 | Salute 4/10 | Bonus 7/10 | Totale 31/50</t>
        </is>
      </c>
    </row>
    <row r="383">
      <c r="A383" s="2" t="inlineStr"/>
      <c r="B383" s="2" t="inlineStr">
        <is>
          <t>C</t>
        </is>
      </c>
      <c r="C383" s="2" t="inlineStr">
        <is>
          <t>Gilmour Billy Clifford</t>
        </is>
      </c>
      <c r="D383" s="2" t="inlineStr">
        <is>
          <t>Napoli</t>
        </is>
      </c>
      <c r="E383" s="2" t="n">
        <v>5</v>
      </c>
      <c r="F383" s="2" t="n">
        <v>6</v>
      </c>
      <c r="G383" s="2" t="n">
        <v>28</v>
      </c>
      <c r="H383" s="3">
        <f>G383*2</f>
        <v/>
      </c>
      <c r="I383" s="4" t="inlineStr">
        <is>
          <t>MV 7/10 | Salute 6/10 | Bonus 4/10 | Totale 28/50</t>
        </is>
      </c>
    </row>
    <row r="384">
      <c r="A384" s="2" t="inlineStr"/>
      <c r="B384" s="2" t="inlineStr">
        <is>
          <t>A</t>
        </is>
      </c>
      <c r="C384" s="2" t="inlineStr">
        <is>
          <t>Højlund Rasmus</t>
        </is>
      </c>
      <c r="D384" s="2" t="inlineStr">
        <is>
          <t>Napoli</t>
        </is>
      </c>
      <c r="E384" s="2" t="n">
        <v>9</v>
      </c>
      <c r="F384" s="2" t="n">
        <v>9</v>
      </c>
      <c r="G384" s="2" t="n">
        <v>41</v>
      </c>
      <c r="H384" s="3">
        <f>G384*2</f>
        <v/>
      </c>
      <c r="I384" s="4" t="inlineStr">
        <is>
          <t>MV 8/10 | Salute 7/10 | Bonus 8/10 | Totale 41/50</t>
        </is>
      </c>
    </row>
    <row r="385">
      <c r="A385" s="2" t="inlineStr"/>
      <c r="B385" s="2" t="inlineStr">
        <is>
          <t>A</t>
        </is>
      </c>
      <c r="C385" s="2" t="inlineStr">
        <is>
          <t>Santos Alisson</t>
        </is>
      </c>
      <c r="D385" s="2" t="inlineStr">
        <is>
          <t>Napoli</t>
        </is>
      </c>
      <c r="E385" s="2" t="n">
        <v>7</v>
      </c>
      <c r="F385" s="2" t="n">
        <v>7</v>
      </c>
      <c r="G385" s="2" t="n">
        <v>37</v>
      </c>
      <c r="H385" s="3">
        <f>G385*2</f>
        <v/>
      </c>
      <c r="I385" s="4" t="inlineStr">
        <is>
          <t>MV 8/10 | Salute 8/10 | Bonus 7/10 | Totale 37/50</t>
        </is>
      </c>
    </row>
    <row r="386">
      <c r="A386" s="2" t="inlineStr"/>
      <c r="B386" s="2" t="inlineStr">
        <is>
          <t>A</t>
        </is>
      </c>
      <c r="C386" s="2" t="inlineStr">
        <is>
          <t>Lang Noa</t>
        </is>
      </c>
      <c r="D386" s="2" t="inlineStr">
        <is>
          <t>Napoli</t>
        </is>
      </c>
      <c r="E386" s="2" t="n">
        <v>6</v>
      </c>
      <c r="F386" s="2" t="n">
        <v>6</v>
      </c>
      <c r="G386" s="2" t="n">
        <v>32</v>
      </c>
      <c r="H386" s="3">
        <f>G386*2</f>
        <v/>
      </c>
      <c r="I386" s="4" t="inlineStr">
        <is>
          <t>MV 7/10 | Salute 7/10 | Bonus 6/10 | Totale 32/50</t>
        </is>
      </c>
    </row>
    <row r="387">
      <c r="A387" s="2" t="inlineStr"/>
      <c r="B387" s="2" t="inlineStr">
        <is>
          <t>A</t>
        </is>
      </c>
      <c r="C387" s="2" t="inlineStr">
        <is>
          <t>Politano Matteo</t>
        </is>
      </c>
      <c r="D387" s="2" t="inlineStr">
        <is>
          <t>Napoli</t>
        </is>
      </c>
      <c r="E387" s="2" t="n">
        <v>5</v>
      </c>
      <c r="F387" s="2" t="n">
        <v>8</v>
      </c>
      <c r="G387" s="2" t="n">
        <v>32</v>
      </c>
      <c r="H387" s="3">
        <f>G387*2</f>
        <v/>
      </c>
      <c r="I387" s="4" t="inlineStr">
        <is>
          <t>MV 7/10 | Salute 7/10 | Bonus 5/10 | Totale 32/50</t>
        </is>
      </c>
    </row>
    <row r="388">
      <c r="A388" s="5" t="inlineStr"/>
      <c r="B388" s="5" t="inlineStr">
        <is>
          <t>A</t>
        </is>
      </c>
      <c r="C388" s="5" t="inlineStr">
        <is>
          <t>Giovane Santana</t>
        </is>
      </c>
      <c r="D388" s="5" t="inlineStr">
        <is>
          <t>Napoli</t>
        </is>
      </c>
      <c r="E388" s="5" t="n">
        <v>6</v>
      </c>
      <c r="F388" s="5" t="n">
        <v>5</v>
      </c>
      <c r="G388" s="5" t="n">
        <v>31</v>
      </c>
      <c r="H388" s="6">
        <f>G388*2</f>
        <v/>
      </c>
      <c r="I388" s="7" t="inlineStr">
        <is>
          <t>MV 7/10 | Salute 9/10 | Bonus 5/10 | Totale 31/50 | ATTENZIONE: totale fonte non coerente</t>
        </is>
      </c>
    </row>
    <row r="389">
      <c r="A389" s="2" t="inlineStr"/>
      <c r="B389" s="2" t="inlineStr">
        <is>
          <t>A</t>
        </is>
      </c>
      <c r="C389" s="2" t="inlineStr">
        <is>
          <t>Lucca Lorenzo</t>
        </is>
      </c>
      <c r="D389" s="2" t="inlineStr">
        <is>
          <t>Napoli</t>
        </is>
      </c>
      <c r="E389" s="2" t="n">
        <v>6</v>
      </c>
      <c r="F389" s="2" t="n">
        <v>5</v>
      </c>
      <c r="G389" s="2" t="n">
        <v>30</v>
      </c>
      <c r="H389" s="3">
        <f>G389*2</f>
        <v/>
      </c>
      <c r="I389" s="4" t="inlineStr">
        <is>
          <t>MV 6/10 | Salute 8/10 | Bonus 5/10 | Totale 30/50</t>
        </is>
      </c>
    </row>
    <row r="390">
      <c r="A390" s="2" t="inlineStr"/>
      <c r="B390" s="2" t="inlineStr">
        <is>
          <t>A</t>
        </is>
      </c>
      <c r="C390" s="2" t="inlineStr">
        <is>
          <t>Neres David</t>
        </is>
      </c>
      <c r="D390" s="2" t="inlineStr">
        <is>
          <t>Napoli</t>
        </is>
      </c>
      <c r="E390" s="2" t="n">
        <v>5</v>
      </c>
      <c r="F390" s="2" t="n">
        <v>6</v>
      </c>
      <c r="G390" s="2" t="n">
        <v>28</v>
      </c>
      <c r="H390" s="3">
        <f>G390*2</f>
        <v/>
      </c>
      <c r="I390" s="4" t="inlineStr">
        <is>
          <t>MV 8/10 | Salute 4/10 | Bonus 5/10 | Totale 28/50</t>
        </is>
      </c>
    </row>
    <row r="391">
      <c r="A391" s="2" t="inlineStr"/>
      <c r="B391" s="2" t="inlineStr">
        <is>
          <t>P</t>
        </is>
      </c>
      <c r="C391" s="2" t="inlineStr">
        <is>
          <t>Corvi Edoardo</t>
        </is>
      </c>
      <c r="D391" s="2" t="inlineStr">
        <is>
          <t>Parma</t>
        </is>
      </c>
      <c r="E391" s="2" t="n">
        <v>6</v>
      </c>
      <c r="F391" s="2" t="n">
        <v>6</v>
      </c>
      <c r="G391" s="2" t="n">
        <v>33</v>
      </c>
      <c r="H391" s="3">
        <f>G391*2</f>
        <v/>
      </c>
      <c r="I391" s="4" t="inlineStr">
        <is>
          <t>MV 7/10 | Salute 7/10 | Porta inviolata 7/10 | Totale 33/50</t>
        </is>
      </c>
    </row>
    <row r="392">
      <c r="A392" s="2" t="inlineStr"/>
      <c r="B392" s="2" t="inlineStr">
        <is>
          <t>P</t>
        </is>
      </c>
      <c r="C392" s="2" t="inlineStr">
        <is>
          <t>Daffara Giovanni</t>
        </is>
      </c>
      <c r="D392" s="2" t="inlineStr">
        <is>
          <t>Parma</t>
        </is>
      </c>
      <c r="E392" s="2" t="n">
        <v>6</v>
      </c>
      <c r="F392" s="2" t="n">
        <v>5</v>
      </c>
      <c r="G392" s="2" t="n">
        <v>31</v>
      </c>
      <c r="H392" s="3">
        <f>G392*2</f>
        <v/>
      </c>
      <c r="I392" s="4" t="inlineStr">
        <is>
          <t>MV 6/10 | Salute 7/10 | Porta inviolata 7/10 | Totale 31/50</t>
        </is>
      </c>
    </row>
    <row r="393">
      <c r="A393" s="2" t="inlineStr"/>
      <c r="B393" s="2" t="inlineStr">
        <is>
          <t>P</t>
        </is>
      </c>
      <c r="C393" s="2" t="inlineStr">
        <is>
          <t>Ghidotti Simone</t>
        </is>
      </c>
      <c r="D393" s="2" t="inlineStr">
        <is>
          <t>Parma</t>
        </is>
      </c>
      <c r="E393" s="2" t="n">
        <v>3</v>
      </c>
      <c r="F393" s="2" t="n">
        <v>3</v>
      </c>
      <c r="G393" s="2" t="n">
        <v>20</v>
      </c>
      <c r="H393" s="3">
        <f>G393*2</f>
        <v/>
      </c>
      <c r="I393" s="4" t="inlineStr">
        <is>
          <t>MV 4/10 | Salute 6/10 | Porta inviolata 4/10 | Totale 20/50</t>
        </is>
      </c>
    </row>
    <row r="394">
      <c r="A394" s="2" t="inlineStr"/>
      <c r="B394" s="2" t="inlineStr">
        <is>
          <t>D</t>
        </is>
      </c>
      <c r="C394" s="2" t="inlineStr">
        <is>
          <t>Del Prato Enrico</t>
        </is>
      </c>
      <c r="D394" s="2" t="inlineStr">
        <is>
          <t>Parma</t>
        </is>
      </c>
      <c r="E394" s="2" t="n">
        <v>7</v>
      </c>
      <c r="F394" s="2" t="n">
        <v>9</v>
      </c>
      <c r="G394" s="2" t="n">
        <v>36</v>
      </c>
      <c r="H394" s="3">
        <f>G394*2</f>
        <v/>
      </c>
      <c r="I394" s="4" t="inlineStr">
        <is>
          <t>MV 6/10 | Salute 8/10 | Bonus 6/10 | Totale 36/50</t>
        </is>
      </c>
    </row>
    <row r="395">
      <c r="A395" s="2" t="inlineStr"/>
      <c r="B395" s="2" t="inlineStr">
        <is>
          <t>D</t>
        </is>
      </c>
      <c r="C395" s="2" t="inlineStr">
        <is>
          <t>Valeri Emanuele</t>
        </is>
      </c>
      <c r="D395" s="2" t="inlineStr">
        <is>
          <t>Parma</t>
        </is>
      </c>
      <c r="E395" s="2" t="n">
        <v>6</v>
      </c>
      <c r="F395" s="2" t="n">
        <v>9</v>
      </c>
      <c r="G395" s="2" t="n">
        <v>34</v>
      </c>
      <c r="H395" s="3">
        <f>G395*2</f>
        <v/>
      </c>
      <c r="I395" s="4" t="inlineStr">
        <is>
          <t>MV 6/10 | Salute 7/10 | Bonus 6/10 | Totale 34/50</t>
        </is>
      </c>
    </row>
    <row r="396">
      <c r="A396" s="2" t="inlineStr"/>
      <c r="B396" s="2" t="inlineStr">
        <is>
          <t>D</t>
        </is>
      </c>
      <c r="C396" s="2" t="inlineStr">
        <is>
          <t>Diego Carlos Santos Silva</t>
        </is>
      </c>
      <c r="D396" s="2" t="inlineStr">
        <is>
          <t>Parma</t>
        </is>
      </c>
      <c r="E396" s="2" t="n">
        <v>6</v>
      </c>
      <c r="F396" s="2" t="n">
        <v>8</v>
      </c>
      <c r="G396" s="2" t="n">
        <v>33</v>
      </c>
      <c r="H396" s="3">
        <f>G396*2</f>
        <v/>
      </c>
      <c r="I396" s="4" t="inlineStr">
        <is>
          <t>MV 7/10 | Salute 7/10 | Bonus 5/10 | Totale 33/50</t>
        </is>
      </c>
    </row>
    <row r="397">
      <c r="A397" s="2" t="inlineStr"/>
      <c r="B397" s="2" t="inlineStr">
        <is>
          <t>D</t>
        </is>
      </c>
      <c r="C397" s="2" t="inlineStr">
        <is>
          <t>Troilo Mariano</t>
        </is>
      </c>
      <c r="D397" s="2" t="inlineStr">
        <is>
          <t>Parma</t>
        </is>
      </c>
      <c r="E397" s="2" t="n">
        <v>6</v>
      </c>
      <c r="F397" s="2" t="n">
        <v>7</v>
      </c>
      <c r="G397" s="2" t="n">
        <v>33</v>
      </c>
      <c r="H397" s="3">
        <f>G397*2</f>
        <v/>
      </c>
      <c r="I397" s="4" t="inlineStr">
        <is>
          <t>MV 6/10 | Salute 8/10 | Bonus 6/10 | Totale 33/50</t>
        </is>
      </c>
    </row>
    <row r="398">
      <c r="A398" s="2" t="inlineStr"/>
      <c r="B398" s="2" t="inlineStr">
        <is>
          <t>D</t>
        </is>
      </c>
      <c r="C398" s="2" t="inlineStr">
        <is>
          <t>Britschgi Sascha</t>
        </is>
      </c>
      <c r="D398" s="2" t="inlineStr">
        <is>
          <t>Parma</t>
        </is>
      </c>
      <c r="E398" s="2" t="n">
        <v>6</v>
      </c>
      <c r="F398" s="2" t="n">
        <v>6</v>
      </c>
      <c r="G398" s="2" t="n">
        <v>30</v>
      </c>
      <c r="H398" s="3">
        <f>G398*2</f>
        <v/>
      </c>
      <c r="I398" s="4" t="inlineStr">
        <is>
          <t>MV 5/10 | Salute 7/10 | Bonus 6/10 | Totale 30/50</t>
        </is>
      </c>
    </row>
    <row r="399">
      <c r="A399" s="2" t="inlineStr"/>
      <c r="B399" s="2" t="inlineStr">
        <is>
          <t>D</t>
        </is>
      </c>
      <c r="C399" s="2" t="inlineStr">
        <is>
          <t>Carboni Franco</t>
        </is>
      </c>
      <c r="D399" s="2" t="inlineStr">
        <is>
          <t>Parma</t>
        </is>
      </c>
      <c r="E399" s="2" t="n">
        <v>4</v>
      </c>
      <c r="F399" s="2" t="n">
        <v>5</v>
      </c>
      <c r="G399" s="2" t="n">
        <v>25</v>
      </c>
      <c r="H399" s="3">
        <f>G399*2</f>
        <v/>
      </c>
      <c r="I399" s="4" t="inlineStr">
        <is>
          <t>MV 5/10 | Salute 7/10 | Bonus 4/10 | Totale 25/50</t>
        </is>
      </c>
    </row>
    <row r="400">
      <c r="A400" s="2" t="inlineStr"/>
      <c r="B400" s="2" t="inlineStr">
        <is>
          <t>D</t>
        </is>
      </c>
      <c r="C400" s="2" t="inlineStr">
        <is>
          <t>Valenti Lautaro</t>
        </is>
      </c>
      <c r="D400" s="2" t="inlineStr">
        <is>
          <t>Parma</t>
        </is>
      </c>
      <c r="E400" s="2" t="n">
        <v>4</v>
      </c>
      <c r="F400" s="2" t="n">
        <v>6</v>
      </c>
      <c r="G400" s="2" t="n">
        <v>24</v>
      </c>
      <c r="H400" s="3">
        <f>G400*2</f>
        <v/>
      </c>
      <c r="I400" s="4" t="inlineStr">
        <is>
          <t>MV 5/10 | Salute 5/10 | Bonus 4/10 | Totale 24/50</t>
        </is>
      </c>
    </row>
    <row r="401">
      <c r="A401" s="2" t="inlineStr"/>
      <c r="B401" s="2" t="inlineStr">
        <is>
          <t>D</t>
        </is>
      </c>
      <c r="C401" s="2" t="inlineStr">
        <is>
          <t>Ndiaye Abdoulaye</t>
        </is>
      </c>
      <c r="D401" s="2" t="inlineStr">
        <is>
          <t>Parma</t>
        </is>
      </c>
      <c r="E401" s="2" t="n">
        <v>4</v>
      </c>
      <c r="F401" s="2" t="n">
        <v>6</v>
      </c>
      <c r="G401" s="2" t="n">
        <v>23</v>
      </c>
      <c r="H401" s="3">
        <f>G401*2</f>
        <v/>
      </c>
      <c r="I401" s="4" t="inlineStr">
        <is>
          <t>MV 4/10 | Salute 5/10 | Bonus 4/10 | Totale 23/50</t>
        </is>
      </c>
    </row>
    <row r="402">
      <c r="A402" s="2" t="inlineStr"/>
      <c r="B402" s="2" t="inlineStr">
        <is>
          <t>D</t>
        </is>
      </c>
      <c r="C402" s="2" t="inlineStr">
        <is>
          <t>Drobnic Dominik</t>
        </is>
      </c>
      <c r="D402" s="2" t="inlineStr">
        <is>
          <t>Parma</t>
        </is>
      </c>
      <c r="E402" s="2" t="n">
        <v>3</v>
      </c>
      <c r="F402" s="2" t="n">
        <v>3</v>
      </c>
      <c r="G402" s="2" t="n">
        <v>20</v>
      </c>
      <c r="H402" s="3">
        <f>G402*2</f>
        <v/>
      </c>
      <c r="I402" s="4" t="inlineStr">
        <is>
          <t>MV 4/10 | Salute 6/10 | Bonus 4/10 | Totale 20/50</t>
        </is>
      </c>
    </row>
    <row r="403">
      <c r="A403" s="2" t="inlineStr"/>
      <c r="B403" s="2" t="inlineStr">
        <is>
          <t>C</t>
        </is>
      </c>
      <c r="C403" s="2" t="inlineStr">
        <is>
          <t>Bernabé Adriàn</t>
        </is>
      </c>
      <c r="D403" s="2" t="inlineStr">
        <is>
          <t>Parma</t>
        </is>
      </c>
      <c r="E403" s="2" t="n">
        <v>7</v>
      </c>
      <c r="F403" s="2" t="n">
        <v>9</v>
      </c>
      <c r="G403" s="2" t="n">
        <v>34</v>
      </c>
      <c r="H403" s="3">
        <f>G403*2</f>
        <v/>
      </c>
      <c r="I403" s="4" t="inlineStr">
        <is>
          <t>MV 7/10 | Salute 5/10 | Bonus 6/10 | Totale 34/50</t>
        </is>
      </c>
    </row>
    <row r="404">
      <c r="A404" s="2" t="inlineStr"/>
      <c r="B404" s="2" t="inlineStr">
        <is>
          <t>C</t>
        </is>
      </c>
      <c r="C404" s="2" t="inlineStr">
        <is>
          <t>Fabbian Giovanni</t>
        </is>
      </c>
      <c r="D404" s="2" t="inlineStr">
        <is>
          <t>Parma</t>
        </is>
      </c>
      <c r="E404" s="2" t="n">
        <v>6</v>
      </c>
      <c r="F404" s="2" t="n">
        <v>7</v>
      </c>
      <c r="G404" s="2" t="n">
        <v>32</v>
      </c>
      <c r="H404" s="3">
        <f>G404*2</f>
        <v/>
      </c>
      <c r="I404" s="4" t="inlineStr">
        <is>
          <t>MV 6/10 | Salute 7/10 | Bonus 6/10 | Totale 32/50</t>
        </is>
      </c>
    </row>
    <row r="405">
      <c r="A405" s="2" t="inlineStr"/>
      <c r="B405" s="2" t="inlineStr">
        <is>
          <t>C</t>
        </is>
      </c>
      <c r="C405" s="2" t="inlineStr">
        <is>
          <t>Keita Mandela</t>
        </is>
      </c>
      <c r="D405" s="2" t="inlineStr">
        <is>
          <t>Parma</t>
        </is>
      </c>
      <c r="E405" s="2" t="n">
        <v>5</v>
      </c>
      <c r="F405" s="2" t="n">
        <v>9</v>
      </c>
      <c r="G405" s="2" t="n">
        <v>32</v>
      </c>
      <c r="H405" s="3">
        <f>G405*2</f>
        <v/>
      </c>
      <c r="I405" s="4" t="inlineStr">
        <is>
          <t>MV 6/10 | Salute 8/10 | Bonus 4/10 | Totale 32/50</t>
        </is>
      </c>
    </row>
    <row r="406">
      <c r="A406" s="2" t="inlineStr"/>
      <c r="B406" s="2" t="inlineStr">
        <is>
          <t>C</t>
        </is>
      </c>
      <c r="C406" s="2" t="inlineStr">
        <is>
          <t>Nicolussi Caviglia Hans</t>
        </is>
      </c>
      <c r="D406" s="2" t="inlineStr">
        <is>
          <t>Parma</t>
        </is>
      </c>
      <c r="E406" s="2" t="n">
        <v>6</v>
      </c>
      <c r="F406" s="2" t="n">
        <v>8</v>
      </c>
      <c r="G406" s="2" t="n">
        <v>28</v>
      </c>
      <c r="H406" s="3">
        <f>G406*2</f>
        <v/>
      </c>
      <c r="I406" s="4" t="inlineStr">
        <is>
          <t>MV 6/10 | Salute 3/10 | Bonus 5/10 | Totale 28/50</t>
        </is>
      </c>
    </row>
    <row r="407">
      <c r="A407" s="2" t="inlineStr"/>
      <c r="B407" s="2" t="inlineStr">
        <is>
          <t>C</t>
        </is>
      </c>
      <c r="C407" s="2" t="inlineStr">
        <is>
          <t>Cremaschi Benjamin</t>
        </is>
      </c>
      <c r="D407" s="2" t="inlineStr">
        <is>
          <t>Parma</t>
        </is>
      </c>
      <c r="E407" s="2" t="n">
        <v>6</v>
      </c>
      <c r="F407" s="2" t="n">
        <v>5</v>
      </c>
      <c r="G407" s="2" t="n">
        <v>26</v>
      </c>
      <c r="H407" s="3">
        <f>G407*2</f>
        <v/>
      </c>
      <c r="I407" s="4" t="inlineStr">
        <is>
          <t>MV 5/10 | Salute 5/10 | Bonus 5/10 | Totale 26/50</t>
        </is>
      </c>
    </row>
    <row r="408">
      <c r="A408" s="2" t="inlineStr"/>
      <c r="B408" s="2" t="inlineStr">
        <is>
          <t>C</t>
        </is>
      </c>
      <c r="C408" s="2" t="inlineStr">
        <is>
          <t>Diallo Ousmane</t>
        </is>
      </c>
      <c r="D408" s="2" t="inlineStr">
        <is>
          <t>Parma</t>
        </is>
      </c>
      <c r="E408" s="2" t="n">
        <v>5</v>
      </c>
      <c r="F408" s="2" t="n">
        <v>5</v>
      </c>
      <c r="G408" s="2" t="n">
        <v>26</v>
      </c>
      <c r="H408" s="3">
        <f>G408*2</f>
        <v/>
      </c>
      <c r="I408" s="4" t="inlineStr">
        <is>
          <t>MV 5/10 | Salute 6/10 | Bonus 5/10 | Totale 26/50</t>
        </is>
      </c>
    </row>
    <row r="409">
      <c r="A409" s="5" t="inlineStr"/>
      <c r="B409" s="5" t="inlineStr">
        <is>
          <t>C</t>
        </is>
      </c>
      <c r="C409" s="5" t="inlineStr">
        <is>
          <t>Ordonez Christian</t>
        </is>
      </c>
      <c r="D409" s="5" t="inlineStr">
        <is>
          <t>Parma</t>
        </is>
      </c>
      <c r="E409" s="5" t="n">
        <v>5</v>
      </c>
      <c r="F409" s="5" t="n">
        <v>6</v>
      </c>
      <c r="G409" s="5" t="n">
        <v>26</v>
      </c>
      <c r="H409" s="6">
        <f>G409*2</f>
        <v/>
      </c>
      <c r="I409" s="7" t="inlineStr">
        <is>
          <t>MV 5/10 | Salute 7/10 | Bonus 5/10 | Totale 26/50 | ATTENZIONE: totale fonte non coerente</t>
        </is>
      </c>
    </row>
    <row r="410">
      <c r="A410" s="2" t="inlineStr"/>
      <c r="B410" s="2" t="inlineStr">
        <is>
          <t>C</t>
        </is>
      </c>
      <c r="C410" s="2" t="inlineStr">
        <is>
          <t>Konate Abdou-Salam</t>
        </is>
      </c>
      <c r="D410" s="2" t="inlineStr">
        <is>
          <t>Parma</t>
        </is>
      </c>
      <c r="E410" s="2" t="n">
        <v>4</v>
      </c>
      <c r="F410" s="2" t="n">
        <v>5</v>
      </c>
      <c r="G410" s="2" t="n">
        <v>25</v>
      </c>
      <c r="H410" s="3">
        <f>G410*2</f>
        <v/>
      </c>
      <c r="I410" s="4" t="inlineStr">
        <is>
          <t>MV 5/10 | Salute 7/10 | Bonus 4/10 | Totale 25/50</t>
        </is>
      </c>
    </row>
    <row r="411">
      <c r="A411" s="2" t="inlineStr"/>
      <c r="B411" s="2" t="inlineStr">
        <is>
          <t>C</t>
        </is>
      </c>
      <c r="C411" s="2" t="inlineStr">
        <is>
          <t>Almqvist Pontus</t>
        </is>
      </c>
      <c r="D411" s="2" t="inlineStr">
        <is>
          <t>Parma</t>
        </is>
      </c>
      <c r="E411" s="2" t="n">
        <v>4</v>
      </c>
      <c r="F411" s="2" t="n">
        <v>5</v>
      </c>
      <c r="G411" s="2" t="n">
        <v>22</v>
      </c>
      <c r="H411" s="3">
        <f>G411*2</f>
        <v/>
      </c>
      <c r="I411" s="4" t="inlineStr">
        <is>
          <t>MV 5/10 | Salute 5/10 | Bonus 3/10 | Totale 22/50</t>
        </is>
      </c>
    </row>
    <row r="412">
      <c r="A412" s="2" t="inlineStr"/>
      <c r="B412" s="2" t="inlineStr">
        <is>
          <t>A</t>
        </is>
      </c>
      <c r="C412" s="2" t="inlineStr">
        <is>
          <t>Romero David</t>
        </is>
      </c>
      <c r="D412" s="2" t="inlineStr">
        <is>
          <t>Parma</t>
        </is>
      </c>
      <c r="E412" s="2" t="n">
        <v>7</v>
      </c>
      <c r="F412" s="2" t="n">
        <v>7</v>
      </c>
      <c r="G412" s="2" t="n">
        <v>34</v>
      </c>
      <c r="H412" s="3">
        <f>G412*2</f>
        <v/>
      </c>
      <c r="I412" s="4" t="inlineStr">
        <is>
          <t>MV 6/10 | Salute 7/10 | Bonus 7/10 | Totale 34/50</t>
        </is>
      </c>
    </row>
    <row r="413">
      <c r="A413" s="2" t="inlineStr"/>
      <c r="B413" s="2" t="inlineStr">
        <is>
          <t>A</t>
        </is>
      </c>
      <c r="C413" s="2" t="inlineStr">
        <is>
          <t>Touré El Bilal</t>
        </is>
      </c>
      <c r="D413" s="2" t="inlineStr">
        <is>
          <t>Parma</t>
        </is>
      </c>
      <c r="E413" s="2" t="n">
        <v>6</v>
      </c>
      <c r="F413" s="2" t="n">
        <v>8</v>
      </c>
      <c r="G413" s="2" t="n">
        <v>31</v>
      </c>
      <c r="H413" s="3">
        <f>G413*2</f>
        <v/>
      </c>
      <c r="I413" s="4" t="inlineStr">
        <is>
          <t>MV 7/10 | Salute 4/10 | Bonus 6/10 | Totale 31/50</t>
        </is>
      </c>
    </row>
    <row r="414">
      <c r="A414" s="2" t="inlineStr"/>
      <c r="B414" s="2" t="inlineStr">
        <is>
          <t>A</t>
        </is>
      </c>
      <c r="C414" s="2" t="inlineStr">
        <is>
          <t>Lontani Simone</t>
        </is>
      </c>
      <c r="D414" s="2" t="inlineStr">
        <is>
          <t>Parma</t>
        </is>
      </c>
      <c r="E414" s="2" t="n">
        <v>6</v>
      </c>
      <c r="F414" s="2" t="n">
        <v>6</v>
      </c>
      <c r="G414" s="2" t="n">
        <v>30</v>
      </c>
      <c r="H414" s="3">
        <f>G414*2</f>
        <v/>
      </c>
      <c r="I414" s="4" t="inlineStr">
        <is>
          <t>MV 6/10 | Salute 7/10 | Bonus 5/10 | Totale 30/50</t>
        </is>
      </c>
    </row>
    <row r="415">
      <c r="A415" s="2" t="inlineStr"/>
      <c r="B415" s="2" t="inlineStr">
        <is>
          <t>A</t>
        </is>
      </c>
      <c r="C415" s="2" t="inlineStr">
        <is>
          <t>Elphege Nesta</t>
        </is>
      </c>
      <c r="D415" s="2" t="inlineStr">
        <is>
          <t>Parma</t>
        </is>
      </c>
      <c r="E415" s="2" t="n">
        <v>5</v>
      </c>
      <c r="F415" s="2" t="n">
        <v>5</v>
      </c>
      <c r="G415" s="2" t="n">
        <v>27</v>
      </c>
      <c r="H415" s="3">
        <f>G415*2</f>
        <v/>
      </c>
      <c r="I415" s="4" t="inlineStr">
        <is>
          <t>MV 6/10 | Salute 6/10 | Bonus 5/10 | Totale 27/50</t>
        </is>
      </c>
    </row>
    <row r="416">
      <c r="A416" s="5" t="inlineStr"/>
      <c r="B416" s="5" t="inlineStr">
        <is>
          <t>A</t>
        </is>
      </c>
      <c r="C416" s="5" t="inlineStr">
        <is>
          <t>Frigan Matija</t>
        </is>
      </c>
      <c r="D416" s="5" t="inlineStr">
        <is>
          <t>Parma</t>
        </is>
      </c>
      <c r="E416" s="5" t="n">
        <v>5</v>
      </c>
      <c r="F416" s="5" t="n">
        <v>5</v>
      </c>
      <c r="G416" s="5" t="n">
        <v>27</v>
      </c>
      <c r="H416" s="6">
        <f>G416*2</f>
        <v/>
      </c>
      <c r="I416" s="7" t="inlineStr">
        <is>
          <t>MV 6/10 | Salute 4/10 | Bonus 6/10 | Totale 27/50 | ATTENZIONE: totale fonte non coerente</t>
        </is>
      </c>
    </row>
    <row r="417">
      <c r="A417" s="5" t="inlineStr"/>
      <c r="B417" s="5" t="inlineStr">
        <is>
          <t>P</t>
        </is>
      </c>
      <c r="C417" s="5" t="inlineStr">
        <is>
          <t>Svilar Mile</t>
        </is>
      </c>
      <c r="D417" s="5" t="inlineStr">
        <is>
          <t>Roma</t>
        </is>
      </c>
      <c r="E417" s="5" t="n">
        <v>9</v>
      </c>
      <c r="F417" s="5" t="n">
        <v>9</v>
      </c>
      <c r="G417" s="5" t="n">
        <v>45</v>
      </c>
      <c r="H417" s="6">
        <f>G417*2</f>
        <v/>
      </c>
      <c r="I417" s="7" t="inlineStr">
        <is>
          <t>MV 9/10 | Salute 9/10 | Porta inviolata 8/10 | Totale 45/50 | ATTENZIONE: totale fonte non coerente</t>
        </is>
      </c>
    </row>
    <row r="418">
      <c r="A418" s="5" t="inlineStr"/>
      <c r="B418" s="5" t="inlineStr">
        <is>
          <t>P</t>
        </is>
      </c>
      <c r="C418" s="5" t="inlineStr">
        <is>
          <t>Gollini Pierluigi</t>
        </is>
      </c>
      <c r="D418" s="5" t="inlineStr">
        <is>
          <t>Roma</t>
        </is>
      </c>
      <c r="E418" s="5" t="n">
        <v>5</v>
      </c>
      <c r="F418" s="5" t="n">
        <v>3</v>
      </c>
      <c r="G418" s="5" t="n">
        <v>21</v>
      </c>
      <c r="H418" s="6">
        <f>G418*2</f>
        <v/>
      </c>
      <c r="I418" s="7" t="inlineStr">
        <is>
          <t>MV 6/10 | Salute 9/10 | Porta inviolata 6/10 | Totale 21/50 | ATTENZIONE: totale fonte non coerente</t>
        </is>
      </c>
    </row>
    <row r="419">
      <c r="A419" s="2" t="inlineStr"/>
      <c r="B419" s="2" t="inlineStr">
        <is>
          <t>P</t>
        </is>
      </c>
      <c r="C419" s="2" t="inlineStr">
        <is>
          <t>De Marzi Giorgio</t>
        </is>
      </c>
      <c r="D419" s="2" t="inlineStr">
        <is>
          <t>Roma</t>
        </is>
      </c>
      <c r="E419" s="2" t="n">
        <v>1</v>
      </c>
      <c r="F419" s="2" t="n">
        <v>1</v>
      </c>
      <c r="G419" s="2" t="n">
        <v>12</v>
      </c>
      <c r="H419" s="3">
        <f>G419*2</f>
        <v/>
      </c>
      <c r="I419" s="4" t="inlineStr">
        <is>
          <t>MV 1/10 | Salute 8/10 | Porta inviolata 1/10 | Totale 12/50</t>
        </is>
      </c>
    </row>
    <row r="420">
      <c r="A420" s="2" t="inlineStr"/>
      <c r="B420" s="2" t="inlineStr">
        <is>
          <t>D</t>
        </is>
      </c>
      <c r="C420" s="2" t="inlineStr">
        <is>
          <t>Mancini Gianluca</t>
        </is>
      </c>
      <c r="D420" s="2" t="inlineStr">
        <is>
          <t>Roma</t>
        </is>
      </c>
      <c r="E420" s="2" t="n">
        <v>8</v>
      </c>
      <c r="F420" s="2" t="n">
        <v>9</v>
      </c>
      <c r="G420" s="2" t="n">
        <v>41</v>
      </c>
      <c r="H420" s="3">
        <f>G420*2</f>
        <v/>
      </c>
      <c r="I420" s="4" t="inlineStr">
        <is>
          <t>MV 8/10 | Salute 9/10 | Bonus 7/10 | Totale 41/50</t>
        </is>
      </c>
    </row>
    <row r="421">
      <c r="A421" s="2" t="inlineStr"/>
      <c r="B421" s="2" t="inlineStr">
        <is>
          <t>D</t>
        </is>
      </c>
      <c r="C421" s="2" t="inlineStr">
        <is>
          <t>Wesley Vinícius França Lima</t>
        </is>
      </c>
      <c r="D421" s="2" t="inlineStr">
        <is>
          <t>Roma</t>
        </is>
      </c>
      <c r="E421" s="2" t="n">
        <v>9</v>
      </c>
      <c r="F421" s="2" t="n">
        <v>9</v>
      </c>
      <c r="G421" s="2" t="n">
        <v>41</v>
      </c>
      <c r="H421" s="3">
        <f>G421*2</f>
        <v/>
      </c>
      <c r="I421" s="4" t="inlineStr">
        <is>
          <t>MV 7/10 | Salute 8/10 | Bonus 8/10 | Totale 41/50</t>
        </is>
      </c>
    </row>
    <row r="422">
      <c r="A422" s="2" t="inlineStr"/>
      <c r="B422" s="2" t="inlineStr">
        <is>
          <t>D</t>
        </is>
      </c>
      <c r="C422" s="2" t="inlineStr">
        <is>
          <t>N'Dicka Evan</t>
        </is>
      </c>
      <c r="D422" s="2" t="inlineStr">
        <is>
          <t>Roma</t>
        </is>
      </c>
      <c r="E422" s="2" t="n">
        <v>8</v>
      </c>
      <c r="F422" s="2" t="n">
        <v>9</v>
      </c>
      <c r="G422" s="2" t="n">
        <v>39</v>
      </c>
      <c r="H422" s="3">
        <f>G422*2</f>
        <v/>
      </c>
      <c r="I422" s="4" t="inlineStr">
        <is>
          <t>MV 7/10 | Salute 9/10 | Bonus 6/10 | Totale 39/50</t>
        </is>
      </c>
    </row>
    <row r="423">
      <c r="A423" s="2" t="inlineStr"/>
      <c r="B423" s="2" t="inlineStr">
        <is>
          <t>D</t>
        </is>
      </c>
      <c r="C423" s="2" t="inlineStr">
        <is>
          <t>Molina Nahuel</t>
        </is>
      </c>
      <c r="D423" s="2" t="inlineStr">
        <is>
          <t>Roma</t>
        </is>
      </c>
      <c r="E423" s="2" t="n">
        <v>7</v>
      </c>
      <c r="F423" s="2" t="n">
        <v>8</v>
      </c>
      <c r="G423" s="2" t="n">
        <v>36</v>
      </c>
      <c r="H423" s="3">
        <f>G423*2</f>
        <v/>
      </c>
      <c r="I423" s="4" t="inlineStr">
        <is>
          <t>MV 7/10 | Salute 7/10 | Bonus 7/10 | Totale 36/50</t>
        </is>
      </c>
    </row>
    <row r="424">
      <c r="A424" s="2" t="inlineStr"/>
      <c r="B424" s="2" t="inlineStr">
        <is>
          <t>D</t>
        </is>
      </c>
      <c r="C424" s="2" t="inlineStr">
        <is>
          <t>Hermoso Mario</t>
        </is>
      </c>
      <c r="D424" s="2" t="inlineStr">
        <is>
          <t>Roma</t>
        </is>
      </c>
      <c r="E424" s="2" t="n">
        <v>7</v>
      </c>
      <c r="F424" s="2" t="n">
        <v>7</v>
      </c>
      <c r="G424" s="2" t="n">
        <v>35</v>
      </c>
      <c r="H424" s="3">
        <f>G424*2</f>
        <v/>
      </c>
      <c r="I424" s="4" t="inlineStr">
        <is>
          <t>MV 7/10 | Salute 7/10 | Bonus 7/10 | Totale 35/50</t>
        </is>
      </c>
    </row>
    <row r="425">
      <c r="A425" s="2" t="inlineStr"/>
      <c r="B425" s="2" t="inlineStr">
        <is>
          <t>D</t>
        </is>
      </c>
      <c r="C425" s="2" t="inlineStr">
        <is>
          <t>Koulierakis Konstantinos</t>
        </is>
      </c>
      <c r="D425" s="2" t="inlineStr">
        <is>
          <t>Roma</t>
        </is>
      </c>
      <c r="E425" s="2" t="n">
        <v>7</v>
      </c>
      <c r="F425" s="2" t="n">
        <v>6</v>
      </c>
      <c r="G425" s="2" t="n">
        <v>34</v>
      </c>
      <c r="H425" s="3">
        <f>G425*2</f>
        <v/>
      </c>
      <c r="I425" s="4" t="inlineStr">
        <is>
          <t>MV 6/10 | Salute 8/10 | Bonus 7/10 | Totale 34/50</t>
        </is>
      </c>
    </row>
    <row r="426">
      <c r="A426" s="2" t="inlineStr"/>
      <c r="B426" s="2" t="inlineStr">
        <is>
          <t>D</t>
        </is>
      </c>
      <c r="C426" s="2" t="inlineStr">
        <is>
          <t>Lulli Emanuele</t>
        </is>
      </c>
      <c r="D426" s="2" t="inlineStr">
        <is>
          <t>Roma</t>
        </is>
      </c>
      <c r="E426" s="2" t="n">
        <v>7</v>
      </c>
      <c r="F426" s="2" t="n">
        <v>6</v>
      </c>
      <c r="G426" s="2" t="n">
        <v>34</v>
      </c>
      <c r="H426" s="3">
        <f>G426*2</f>
        <v/>
      </c>
      <c r="I426" s="4" t="inlineStr">
        <is>
          <t>MV 7/10 | Salute 8/10 | Bonus 6/10 | Totale 34/50</t>
        </is>
      </c>
    </row>
    <row r="427">
      <c r="A427" s="2" t="inlineStr"/>
      <c r="B427" s="2" t="inlineStr">
        <is>
          <t>D</t>
        </is>
      </c>
      <c r="C427" s="2" t="inlineStr">
        <is>
          <t>Balerdi Leonardo</t>
        </is>
      </c>
      <c r="D427" s="2" t="inlineStr">
        <is>
          <t>Roma</t>
        </is>
      </c>
      <c r="E427" s="2" t="n">
        <v>7</v>
      </c>
      <c r="F427" s="2" t="n">
        <v>6</v>
      </c>
      <c r="G427" s="2" t="n">
        <v>33</v>
      </c>
      <c r="H427" s="3">
        <f>G427*2</f>
        <v/>
      </c>
      <c r="I427" s="4" t="inlineStr">
        <is>
          <t>MV 7/10 | Salute 8/10 | Bonus 5/10 | Totale 33/50</t>
        </is>
      </c>
    </row>
    <row r="428">
      <c r="A428" s="2" t="inlineStr"/>
      <c r="B428" s="2" t="inlineStr">
        <is>
          <t>D</t>
        </is>
      </c>
      <c r="C428" s="2" t="inlineStr">
        <is>
          <t>Ghilardi Daniele</t>
        </is>
      </c>
      <c r="D428" s="2" t="inlineStr">
        <is>
          <t>Roma</t>
        </is>
      </c>
      <c r="E428" s="2" t="n">
        <v>7</v>
      </c>
      <c r="F428" s="2" t="n">
        <v>6</v>
      </c>
      <c r="G428" s="2" t="n">
        <v>33</v>
      </c>
      <c r="H428" s="3">
        <f>G428*2</f>
        <v/>
      </c>
      <c r="I428" s="4" t="inlineStr">
        <is>
          <t>MV 7/10 | Salute 8/10 | Bonus 5/10 | Totale 33/50</t>
        </is>
      </c>
    </row>
    <row r="429">
      <c r="A429" s="2" t="inlineStr"/>
      <c r="B429" s="2" t="inlineStr">
        <is>
          <t>D</t>
        </is>
      </c>
      <c r="C429" s="2" t="inlineStr">
        <is>
          <t>Rensch Devyne</t>
        </is>
      </c>
      <c r="D429" s="2" t="inlineStr">
        <is>
          <t>Roma</t>
        </is>
      </c>
      <c r="E429" s="2" t="n">
        <v>7</v>
      </c>
      <c r="F429" s="2" t="n">
        <v>6</v>
      </c>
      <c r="G429" s="2" t="n">
        <v>33</v>
      </c>
      <c r="H429" s="3">
        <f>G429*2</f>
        <v/>
      </c>
      <c r="I429" s="4" t="inlineStr">
        <is>
          <t>MV 7/10 | Salute 8/10 | Bonus 5/10 | Totale 33/50</t>
        </is>
      </c>
    </row>
    <row r="430">
      <c r="A430" s="5" t="inlineStr"/>
      <c r="B430" s="5" t="inlineStr">
        <is>
          <t>C</t>
        </is>
      </c>
      <c r="C430" s="5" t="inlineStr">
        <is>
          <t>Mora Rodrigo</t>
        </is>
      </c>
      <c r="D430" s="5" t="inlineStr">
        <is>
          <t>Roma</t>
        </is>
      </c>
      <c r="E430" s="5" t="n">
        <v>8</v>
      </c>
      <c r="F430" s="5" t="n">
        <v>8</v>
      </c>
      <c r="G430" s="5" t="n">
        <v>40</v>
      </c>
      <c r="H430" s="6">
        <f>G430*2</f>
        <v/>
      </c>
      <c r="I430" s="7" t="inlineStr">
        <is>
          <t>MV 7/10 | Salute 8/10 | Bonus 8/10 | Totale 40/50 | ATTENZIONE: totale fonte non coerente</t>
        </is>
      </c>
    </row>
    <row r="431">
      <c r="A431" s="2" t="inlineStr"/>
      <c r="B431" s="2" t="inlineStr">
        <is>
          <t>C</t>
        </is>
      </c>
      <c r="C431" s="2" t="inlineStr">
        <is>
          <t>Cristante Bryan</t>
        </is>
      </c>
      <c r="D431" s="2" t="inlineStr">
        <is>
          <t>Roma</t>
        </is>
      </c>
      <c r="E431" s="2" t="n">
        <v>7</v>
      </c>
      <c r="F431" s="2" t="n">
        <v>9</v>
      </c>
      <c r="G431" s="2" t="n">
        <v>38</v>
      </c>
      <c r="H431" s="3">
        <f>G431*2</f>
        <v/>
      </c>
      <c r="I431" s="4" t="inlineStr">
        <is>
          <t>MV 7/10 | Salute 9/10 | Bonus 6/10 | Totale 38/50</t>
        </is>
      </c>
    </row>
    <row r="432">
      <c r="A432" s="2" t="inlineStr"/>
      <c r="B432" s="2" t="inlineStr">
        <is>
          <t>C</t>
        </is>
      </c>
      <c r="C432" s="2" t="inlineStr">
        <is>
          <t>Koné Manu</t>
        </is>
      </c>
      <c r="D432" s="2" t="inlineStr">
        <is>
          <t>Roma</t>
        </is>
      </c>
      <c r="E432" s="2" t="n">
        <v>8</v>
      </c>
      <c r="F432" s="2" t="n">
        <v>9</v>
      </c>
      <c r="G432" s="2" t="n">
        <v>38</v>
      </c>
      <c r="H432" s="3">
        <f>G432*2</f>
        <v/>
      </c>
      <c r="I432" s="4" t="inlineStr">
        <is>
          <t>MV 8/10 | Salute 7/10 | Bonus 6/10 | Totale 38/50</t>
        </is>
      </c>
    </row>
    <row r="433">
      <c r="A433" s="2" t="inlineStr"/>
      <c r="B433" s="2" t="inlineStr">
        <is>
          <t>C</t>
        </is>
      </c>
      <c r="C433" s="2" t="inlineStr">
        <is>
          <t>Pisilli Niccolò</t>
        </is>
      </c>
      <c r="D433" s="2" t="inlineStr">
        <is>
          <t>Roma</t>
        </is>
      </c>
      <c r="E433" s="2" t="n">
        <v>7</v>
      </c>
      <c r="F433" s="2" t="n">
        <v>7</v>
      </c>
      <c r="G433" s="2" t="n">
        <v>36</v>
      </c>
      <c r="H433" s="3">
        <f>G433*2</f>
        <v/>
      </c>
      <c r="I433" s="4" t="inlineStr">
        <is>
          <t>MV 7/10 | Salute 8/10 | Bonus 7/10 | Totale 36/50</t>
        </is>
      </c>
    </row>
    <row r="434">
      <c r="A434" s="2" t="inlineStr"/>
      <c r="B434" s="2" t="inlineStr">
        <is>
          <t>C</t>
        </is>
      </c>
      <c r="C434" s="2" t="inlineStr">
        <is>
          <t>De Roon Marten</t>
        </is>
      </c>
      <c r="D434" s="2" t="inlineStr">
        <is>
          <t>Roma</t>
        </is>
      </c>
      <c r="E434" s="2" t="n">
        <v>6</v>
      </c>
      <c r="F434" s="2" t="n">
        <v>6</v>
      </c>
      <c r="G434" s="2" t="n">
        <v>32</v>
      </c>
      <c r="H434" s="3">
        <f>G434*2</f>
        <v/>
      </c>
      <c r="I434" s="4" t="inlineStr">
        <is>
          <t>MV 7/10 | Salute 8/10 | Bonus 5/10 | Totale 32/50</t>
        </is>
      </c>
    </row>
    <row r="435">
      <c r="A435" s="2" t="inlineStr"/>
      <c r="B435" s="2" t="inlineStr">
        <is>
          <t>C</t>
        </is>
      </c>
      <c r="C435" s="2" t="inlineStr">
        <is>
          <t>Pellegrini Lorenzo</t>
        </is>
      </c>
      <c r="D435" s="2" t="inlineStr">
        <is>
          <t>Roma</t>
        </is>
      </c>
      <c r="E435" s="2" t="n">
        <v>7</v>
      </c>
      <c r="F435" s="2" t="n">
        <v>6</v>
      </c>
      <c r="G435" s="2" t="n">
        <v>32</v>
      </c>
      <c r="H435" s="3">
        <f>G435*2</f>
        <v/>
      </c>
      <c r="I435" s="4" t="inlineStr">
        <is>
          <t>MV 6/10 | Salute 6/10 | Bonus 7/10 | Totale 32/50</t>
        </is>
      </c>
    </row>
    <row r="436">
      <c r="A436" s="2" t="inlineStr"/>
      <c r="B436" s="2" t="inlineStr">
        <is>
          <t>A</t>
        </is>
      </c>
      <c r="C436" s="2" t="inlineStr">
        <is>
          <t>Malen Donyell</t>
        </is>
      </c>
      <c r="D436" s="2" t="inlineStr">
        <is>
          <t>Roma</t>
        </is>
      </c>
      <c r="E436" s="2" t="n">
        <v>9</v>
      </c>
      <c r="F436" s="2" t="n">
        <v>9</v>
      </c>
      <c r="G436" s="2" t="n">
        <v>45</v>
      </c>
      <c r="H436" s="3">
        <f>G436*2</f>
        <v/>
      </c>
      <c r="I436" s="4" t="inlineStr">
        <is>
          <t>MV 9/10 | Salute 8/10 | Bonus 10/10 | Totale 45/50</t>
        </is>
      </c>
    </row>
    <row r="437">
      <c r="A437" s="2" t="inlineStr"/>
      <c r="B437" s="2" t="inlineStr">
        <is>
          <t>A</t>
        </is>
      </c>
      <c r="C437" s="2" t="inlineStr">
        <is>
          <t>Dybala Paulo</t>
        </is>
      </c>
      <c r="D437" s="2" t="inlineStr">
        <is>
          <t>Roma</t>
        </is>
      </c>
      <c r="E437" s="2" t="n">
        <v>8</v>
      </c>
      <c r="F437" s="2" t="n">
        <v>9</v>
      </c>
      <c r="G437" s="2" t="n">
        <v>40</v>
      </c>
      <c r="H437" s="3">
        <f>G437*2</f>
        <v/>
      </c>
      <c r="I437" s="4" t="inlineStr">
        <is>
          <t>MV 9/10 | Salute 6/10 | Bonus 8/10 | Totale 40/50</t>
        </is>
      </c>
    </row>
    <row r="438">
      <c r="A438" s="2" t="inlineStr"/>
      <c r="B438" s="2" t="inlineStr">
        <is>
          <t>A</t>
        </is>
      </c>
      <c r="C438" s="2" t="inlineStr">
        <is>
          <t>Castro Santiago</t>
        </is>
      </c>
      <c r="D438" s="2" t="inlineStr">
        <is>
          <t>Roma</t>
        </is>
      </c>
      <c r="E438" s="2" t="n">
        <v>7</v>
      </c>
      <c r="F438" s="2" t="n">
        <v>7</v>
      </c>
      <c r="G438" s="2" t="n">
        <v>37</v>
      </c>
      <c r="H438" s="3">
        <f>G438*2</f>
        <v/>
      </c>
      <c r="I438" s="4" t="inlineStr">
        <is>
          <t>MV 7/10 | Salute 9/10 | Bonus 7/10 | Totale 37/50</t>
        </is>
      </c>
    </row>
    <row r="439">
      <c r="A439" s="5" t="inlineStr"/>
      <c r="B439" s="5" t="inlineStr">
        <is>
          <t>A</t>
        </is>
      </c>
      <c r="C439" s="5" t="inlineStr">
        <is>
          <t>Soulé Matias</t>
        </is>
      </c>
      <c r="D439" s="5" t="inlineStr">
        <is>
          <t>Roma</t>
        </is>
      </c>
      <c r="E439" s="5" t="n">
        <v>7</v>
      </c>
      <c r="F439" s="5" t="n">
        <v>7</v>
      </c>
      <c r="G439" s="5" t="n">
        <v>37</v>
      </c>
      <c r="H439" s="6">
        <f>G439*2</f>
        <v/>
      </c>
      <c r="I439" s="7" t="inlineStr">
        <is>
          <t>MV 8/10 | Salute 7/10 | Bonus 7/10 | Totale 37/50 | ATTENZIONE: totale fonte non coerente</t>
        </is>
      </c>
    </row>
    <row r="440">
      <c r="A440" s="2" t="inlineStr"/>
      <c r="B440" s="2" t="inlineStr">
        <is>
          <t>P</t>
        </is>
      </c>
      <c r="C440" s="2" t="inlineStr">
        <is>
          <t>Muric Arijanet</t>
        </is>
      </c>
      <c r="D440" s="2" t="inlineStr">
        <is>
          <t>Sassuolo</t>
        </is>
      </c>
      <c r="E440" s="2" t="n">
        <v>7</v>
      </c>
      <c r="F440" s="2" t="n">
        <v>9</v>
      </c>
      <c r="G440" s="2" t="n">
        <v>37</v>
      </c>
      <c r="H440" s="3">
        <f>G440*2</f>
        <v/>
      </c>
      <c r="I440" s="4" t="inlineStr">
        <is>
          <t>MV 7/10 | Salute 8/10 | Bonus 6/10 | Totale 37/50</t>
        </is>
      </c>
    </row>
    <row r="441">
      <c r="A441" s="2" t="inlineStr"/>
      <c r="B441" s="2" t="inlineStr">
        <is>
          <t>P</t>
        </is>
      </c>
      <c r="C441" s="2" t="inlineStr">
        <is>
          <t>Turati Stefano</t>
        </is>
      </c>
      <c r="D441" s="2" t="inlineStr">
        <is>
          <t>Sassuolo</t>
        </is>
      </c>
      <c r="E441" s="2" t="n">
        <v>3</v>
      </c>
      <c r="F441" s="2" t="n">
        <v>3</v>
      </c>
      <c r="G441" s="2" t="n">
        <v>26</v>
      </c>
      <c r="H441" s="3">
        <f>G441*2</f>
        <v/>
      </c>
      <c r="I441" s="4" t="inlineStr">
        <is>
          <t>MV 7/10 | Salute 8/10 | Bonus 5/10 | Totale 26/50</t>
        </is>
      </c>
    </row>
    <row r="442">
      <c r="A442" s="2" t="inlineStr"/>
      <c r="B442" s="2" t="inlineStr">
        <is>
          <t>P</t>
        </is>
      </c>
      <c r="C442" s="2" t="inlineStr">
        <is>
          <t>Satalino Giacomo</t>
        </is>
      </c>
      <c r="D442" s="2" t="inlineStr">
        <is>
          <t>Sassuolo</t>
        </is>
      </c>
      <c r="E442" s="2" t="n">
        <v>1</v>
      </c>
      <c r="F442" s="2" t="n">
        <v>1</v>
      </c>
      <c r="G442" s="2" t="n">
        <v>16</v>
      </c>
      <c r="H442" s="3">
        <f>G442*2</f>
        <v/>
      </c>
      <c r="I442" s="4" t="inlineStr">
        <is>
          <t>MV 1/10 | Salute 8/10 | Bonus 5/10 | Totale 16/50</t>
        </is>
      </c>
    </row>
    <row r="443">
      <c r="A443" s="2" t="inlineStr"/>
      <c r="B443" s="2" t="inlineStr">
        <is>
          <t>D</t>
        </is>
      </c>
      <c r="C443" s="2" t="inlineStr">
        <is>
          <t>Obrador Rafael</t>
        </is>
      </c>
      <c r="D443" s="2" t="inlineStr">
        <is>
          <t>Sassuolo</t>
        </is>
      </c>
      <c r="E443" s="2" t="n">
        <v>8</v>
      </c>
      <c r="F443" s="2" t="n">
        <v>8</v>
      </c>
      <c r="G443" s="2" t="n">
        <v>38</v>
      </c>
      <c r="H443" s="3">
        <f>G443*2</f>
        <v/>
      </c>
      <c r="I443" s="4" t="inlineStr">
        <is>
          <t>MV 7/10 | Salute 8/10 | Bonus 7/10 | Totale 38/50</t>
        </is>
      </c>
    </row>
    <row r="444">
      <c r="A444" s="2" t="inlineStr"/>
      <c r="B444" s="2" t="inlineStr">
        <is>
          <t>D</t>
        </is>
      </c>
      <c r="C444" s="2" t="inlineStr">
        <is>
          <t>Idzes Jay</t>
        </is>
      </c>
      <c r="D444" s="2" t="inlineStr">
        <is>
          <t>Sassuolo</t>
        </is>
      </c>
      <c r="E444" s="2" t="n">
        <v>7</v>
      </c>
      <c r="F444" s="2" t="n">
        <v>9</v>
      </c>
      <c r="G444" s="2" t="n">
        <v>37</v>
      </c>
      <c r="H444" s="3">
        <f>G444*2</f>
        <v/>
      </c>
      <c r="I444" s="4" t="inlineStr">
        <is>
          <t>MV 7/10 | Salute 8/10 | Bonus 6/10 | Totale 37/50</t>
        </is>
      </c>
    </row>
    <row r="445">
      <c r="A445" s="2" t="inlineStr"/>
      <c r="B445" s="2" t="inlineStr">
        <is>
          <t>D</t>
        </is>
      </c>
      <c r="C445" s="2" t="inlineStr">
        <is>
          <t>Van der Brempt Ignace</t>
        </is>
      </c>
      <c r="D445" s="2" t="inlineStr">
        <is>
          <t>Sassuolo</t>
        </is>
      </c>
      <c r="E445" s="2" t="n">
        <v>7</v>
      </c>
      <c r="F445" s="2" t="n">
        <v>8</v>
      </c>
      <c r="G445" s="2" t="n">
        <v>36</v>
      </c>
      <c r="H445" s="3">
        <f>G445*2</f>
        <v/>
      </c>
      <c r="I445" s="4" t="inlineStr">
        <is>
          <t>MV 7/10 | Salute 7/10 | Bonus 7/10 | Totale 36/50</t>
        </is>
      </c>
    </row>
    <row r="446">
      <c r="A446" s="2" t="inlineStr"/>
      <c r="B446" s="2" t="inlineStr">
        <is>
          <t>D</t>
        </is>
      </c>
      <c r="C446" s="2" t="inlineStr">
        <is>
          <t>Leysen Fedde</t>
        </is>
      </c>
      <c r="D446" s="2" t="inlineStr">
        <is>
          <t>Sassuolo</t>
        </is>
      </c>
      <c r="E446" s="2" t="n">
        <v>7</v>
      </c>
      <c r="F446" s="2" t="n">
        <v>8</v>
      </c>
      <c r="G446" s="2" t="n">
        <v>34</v>
      </c>
      <c r="H446" s="3">
        <f>G446*2</f>
        <v/>
      </c>
      <c r="I446" s="4" t="inlineStr">
        <is>
          <t>MV 6/10 | Salute 8/10 | Bonus 5/10 | Totale 34/50</t>
        </is>
      </c>
    </row>
    <row r="447">
      <c r="A447" s="2" t="inlineStr"/>
      <c r="B447" s="2" t="inlineStr">
        <is>
          <t>D</t>
        </is>
      </c>
      <c r="C447" s="2" t="inlineStr">
        <is>
          <t>Cinquegrano Simone</t>
        </is>
      </c>
      <c r="D447" s="2" t="inlineStr">
        <is>
          <t>Sassuolo</t>
        </is>
      </c>
      <c r="E447" s="2" t="n">
        <v>6</v>
      </c>
      <c r="F447" s="2" t="n">
        <v>6</v>
      </c>
      <c r="G447" s="2" t="n">
        <v>31</v>
      </c>
      <c r="H447" s="3">
        <f>G447*2</f>
        <v/>
      </c>
      <c r="I447" s="4" t="inlineStr">
        <is>
          <t>MV 6/10 | Salute 8/10 | Bonus 5/10 | Totale 31/50</t>
        </is>
      </c>
    </row>
    <row r="448">
      <c r="A448" s="2" t="inlineStr"/>
      <c r="B448" s="2" t="inlineStr">
        <is>
          <t>D</t>
        </is>
      </c>
      <c r="C448" s="2" t="inlineStr">
        <is>
          <t>Doig Josh</t>
        </is>
      </c>
      <c r="D448" s="2" t="inlineStr">
        <is>
          <t>Sassuolo</t>
        </is>
      </c>
      <c r="E448" s="2" t="n">
        <v>6</v>
      </c>
      <c r="F448" s="2" t="n">
        <v>6</v>
      </c>
      <c r="G448" s="2" t="n">
        <v>31</v>
      </c>
      <c r="H448" s="3">
        <f>G448*2</f>
        <v/>
      </c>
      <c r="I448" s="4" t="inlineStr">
        <is>
          <t>MV 6/10 | Salute 7/10 | Bonus 6/10 | Totale 31/50</t>
        </is>
      </c>
    </row>
    <row r="449">
      <c r="A449" s="2" t="inlineStr"/>
      <c r="B449" s="2" t="inlineStr">
        <is>
          <t>D</t>
        </is>
      </c>
      <c r="C449" s="2" t="inlineStr">
        <is>
          <t>Caleta-Car Duje</t>
        </is>
      </c>
      <c r="D449" s="2" t="inlineStr">
        <is>
          <t>Sassuolo</t>
        </is>
      </c>
      <c r="E449" s="2" t="n">
        <v>5</v>
      </c>
      <c r="F449" s="2" t="n">
        <v>5</v>
      </c>
      <c r="G449" s="2" t="n">
        <v>29</v>
      </c>
      <c r="H449" s="3">
        <f>G449*2</f>
        <v/>
      </c>
      <c r="I449" s="4" t="inlineStr">
        <is>
          <t>MV 6/10 | Salute 8/10 | Bonus 5/10 | Totale 29/50</t>
        </is>
      </c>
    </row>
    <row r="450">
      <c r="A450" s="2" t="inlineStr"/>
      <c r="B450" s="2" t="inlineStr">
        <is>
          <t>D</t>
        </is>
      </c>
      <c r="C450" s="2" t="inlineStr">
        <is>
          <t>Cande Fali</t>
        </is>
      </c>
      <c r="D450" s="2" t="inlineStr">
        <is>
          <t>Sassuolo</t>
        </is>
      </c>
      <c r="E450" s="2" t="n">
        <v>5</v>
      </c>
      <c r="F450" s="2" t="n">
        <v>5</v>
      </c>
      <c r="G450" s="2" t="n">
        <v>28</v>
      </c>
      <c r="H450" s="3">
        <f>G450*2</f>
        <v/>
      </c>
      <c r="I450" s="4" t="inlineStr">
        <is>
          <t>MV 6/10 | Salute 7/10 | Bonus 5/10 | Totale 28/50</t>
        </is>
      </c>
    </row>
    <row r="451">
      <c r="A451" s="2" t="inlineStr"/>
      <c r="B451" s="2" t="inlineStr">
        <is>
          <t>D</t>
        </is>
      </c>
      <c r="C451" s="2" t="inlineStr">
        <is>
          <t>Walukiewicz Sebastian</t>
        </is>
      </c>
      <c r="D451" s="2" t="inlineStr">
        <is>
          <t>Sassuolo</t>
        </is>
      </c>
      <c r="E451" s="2" t="n">
        <v>5</v>
      </c>
      <c r="F451" s="2" t="n">
        <v>5</v>
      </c>
      <c r="G451" s="2" t="n">
        <v>27</v>
      </c>
      <c r="H451" s="3">
        <f>G451*2</f>
        <v/>
      </c>
      <c r="I451" s="4" t="inlineStr">
        <is>
          <t>MV 6/10 | Salute 7/10 | Bonus 4/10 | Totale 27/50</t>
        </is>
      </c>
    </row>
    <row r="452">
      <c r="A452" s="2" t="inlineStr"/>
      <c r="B452" s="2" t="inlineStr">
        <is>
          <t>D</t>
        </is>
      </c>
      <c r="C452" s="2" t="inlineStr">
        <is>
          <t>Pieragnolo Edoardo</t>
        </is>
      </c>
      <c r="D452" s="2" t="inlineStr">
        <is>
          <t>Sassuolo</t>
        </is>
      </c>
      <c r="E452" s="2" t="n">
        <v>3</v>
      </c>
      <c r="F452" s="2" t="n">
        <v>4</v>
      </c>
      <c r="G452" s="2" t="n">
        <v>25</v>
      </c>
      <c r="H452" s="3">
        <f>G452*2</f>
        <v/>
      </c>
      <c r="I452" s="4" t="inlineStr">
        <is>
          <t>MV 5/10 | Salute 7/10 | Bonus 6/10 | Totale 25/50</t>
        </is>
      </c>
    </row>
    <row r="453">
      <c r="A453" s="2" t="inlineStr"/>
      <c r="B453" s="2" t="inlineStr">
        <is>
          <t>D</t>
        </is>
      </c>
      <c r="C453" s="2" t="inlineStr">
        <is>
          <t>Odenthal Cas</t>
        </is>
      </c>
      <c r="D453" s="2" t="inlineStr">
        <is>
          <t>Sassuolo</t>
        </is>
      </c>
      <c r="E453" s="2" t="n">
        <v>3</v>
      </c>
      <c r="F453" s="2" t="n">
        <v>4</v>
      </c>
      <c r="G453" s="2" t="n">
        <v>23</v>
      </c>
      <c r="H453" s="3">
        <f>G453*2</f>
        <v/>
      </c>
      <c r="I453" s="4" t="inlineStr">
        <is>
          <t>MV 5/10 | Salute 7/10 | Bonus 4/10 | Totale 23/50</t>
        </is>
      </c>
    </row>
    <row r="454">
      <c r="A454" s="2" t="inlineStr"/>
      <c r="B454" s="2" t="inlineStr">
        <is>
          <t>C</t>
        </is>
      </c>
      <c r="C454" s="2" t="inlineStr">
        <is>
          <t>Volpato Cristian</t>
        </is>
      </c>
      <c r="D454" s="2" t="inlineStr">
        <is>
          <t>Sassuolo</t>
        </is>
      </c>
      <c r="E454" s="2" t="n">
        <v>7</v>
      </c>
      <c r="F454" s="2" t="n">
        <v>7</v>
      </c>
      <c r="G454" s="2" t="n">
        <v>37</v>
      </c>
      <c r="H454" s="3">
        <f>G454*2</f>
        <v/>
      </c>
      <c r="I454" s="4" t="inlineStr">
        <is>
          <t>MV 8/10 | Salute 8/10 | Bonus 7/10 | Totale 37/50</t>
        </is>
      </c>
    </row>
    <row r="455">
      <c r="A455" s="2" t="inlineStr"/>
      <c r="B455" s="2" t="inlineStr">
        <is>
          <t>C</t>
        </is>
      </c>
      <c r="C455" s="2" t="inlineStr">
        <is>
          <t>Thorstvedt Kristian</t>
        </is>
      </c>
      <c r="D455" s="2" t="inlineStr">
        <is>
          <t>Sassuolo</t>
        </is>
      </c>
      <c r="E455" s="2" t="n">
        <v>7</v>
      </c>
      <c r="F455" s="2" t="n">
        <v>7</v>
      </c>
      <c r="G455" s="2" t="n">
        <v>36</v>
      </c>
      <c r="H455" s="3">
        <f>G455*2</f>
        <v/>
      </c>
      <c r="I455" s="4" t="inlineStr">
        <is>
          <t>MV 7/10 | Salute 8/10 | Bonus 7/10 | Totale 36/50</t>
        </is>
      </c>
    </row>
    <row r="456">
      <c r="A456" s="2" t="inlineStr"/>
      <c r="B456" s="2" t="inlineStr">
        <is>
          <t>C</t>
        </is>
      </c>
      <c r="C456" s="2" t="inlineStr">
        <is>
          <t>Bakola Darryl</t>
        </is>
      </c>
      <c r="D456" s="2" t="inlineStr">
        <is>
          <t>Sassuolo</t>
        </is>
      </c>
      <c r="E456" s="2" t="n">
        <v>7</v>
      </c>
      <c r="F456" s="2" t="n">
        <v>7</v>
      </c>
      <c r="G456" s="2" t="n">
        <v>35</v>
      </c>
      <c r="H456" s="3">
        <f>G456*2</f>
        <v/>
      </c>
      <c r="I456" s="4" t="inlineStr">
        <is>
          <t>MV 7/10 | Salute 8/10 | Bonus 6/10 | Totale 35/50</t>
        </is>
      </c>
    </row>
    <row r="457">
      <c r="A457" s="2" t="inlineStr"/>
      <c r="B457" s="2" t="inlineStr">
        <is>
          <t>C</t>
        </is>
      </c>
      <c r="C457" s="2" t="inlineStr">
        <is>
          <t>Matic Nemanja</t>
        </is>
      </c>
      <c r="D457" s="2" t="inlineStr">
        <is>
          <t>Sassuolo</t>
        </is>
      </c>
      <c r="E457" s="2" t="n">
        <v>7</v>
      </c>
      <c r="F457" s="2" t="n">
        <v>8</v>
      </c>
      <c r="G457" s="2" t="n">
        <v>35</v>
      </c>
      <c r="H457" s="3">
        <f>G457*2</f>
        <v/>
      </c>
      <c r="I457" s="4" t="inlineStr">
        <is>
          <t>MV 7/10 | Salute 8/10 | Bonus 5/10 | Totale 35/50</t>
        </is>
      </c>
    </row>
    <row r="458">
      <c r="A458" s="2" t="inlineStr"/>
      <c r="B458" s="2" t="inlineStr">
        <is>
          <t>C</t>
        </is>
      </c>
      <c r="C458" s="2" t="inlineStr">
        <is>
          <t>Adzic Vasilije</t>
        </is>
      </c>
      <c r="D458" s="2" t="inlineStr">
        <is>
          <t>Sassuolo</t>
        </is>
      </c>
      <c r="E458" s="2" t="n">
        <v>6</v>
      </c>
      <c r="F458" s="2" t="n">
        <v>7</v>
      </c>
      <c r="G458" s="2" t="n">
        <v>34</v>
      </c>
      <c r="H458" s="3">
        <f>G458*2</f>
        <v/>
      </c>
      <c r="I458" s="4" t="inlineStr">
        <is>
          <t>MV 7/10 | Salute 8/10 | Bonus 6/10 | Totale 34/50</t>
        </is>
      </c>
    </row>
    <row r="459">
      <c r="A459" s="5" t="inlineStr"/>
      <c r="B459" s="5" t="inlineStr">
        <is>
          <t>C</t>
        </is>
      </c>
      <c r="C459" s="5" t="inlineStr">
        <is>
          <t>Lipani Luca</t>
        </is>
      </c>
      <c r="D459" s="5" t="inlineStr">
        <is>
          <t>Sassuolo</t>
        </is>
      </c>
      <c r="E459" s="5" t="n">
        <v>6</v>
      </c>
      <c r="F459" s="5" t="n">
        <v>6</v>
      </c>
      <c r="G459" s="5" t="n">
        <v>31</v>
      </c>
      <c r="H459" s="6">
        <f>G459*2</f>
        <v/>
      </c>
      <c r="I459" s="7" t="inlineStr">
        <is>
          <t>MV 7/10 | Salute 8/10 | Bonus 5/10 | Totale 31/50 | ATTENZIONE: totale fonte non coerente</t>
        </is>
      </c>
    </row>
    <row r="460">
      <c r="A460" s="2" t="inlineStr"/>
      <c r="B460" s="2" t="inlineStr">
        <is>
          <t>C</t>
        </is>
      </c>
      <c r="C460" s="2" t="inlineStr">
        <is>
          <t>Dominguez Benjamin</t>
        </is>
      </c>
      <c r="D460" s="2" t="inlineStr">
        <is>
          <t>Sassuolo</t>
        </is>
      </c>
      <c r="E460" s="2" t="n">
        <v>5</v>
      </c>
      <c r="F460" s="2" t="n">
        <v>6</v>
      </c>
      <c r="G460" s="2" t="n">
        <v>30</v>
      </c>
      <c r="H460" s="3">
        <f>G460*2</f>
        <v/>
      </c>
      <c r="I460" s="4" t="inlineStr">
        <is>
          <t>MV 7/10 | Salute 7/10 | Bonus 5/10 | Totale 30/50</t>
        </is>
      </c>
    </row>
    <row r="461">
      <c r="A461" s="2" t="inlineStr"/>
      <c r="B461" s="2" t="inlineStr">
        <is>
          <t>C</t>
        </is>
      </c>
      <c r="C461" s="2" t="inlineStr">
        <is>
          <t>Kone Ismael</t>
        </is>
      </c>
      <c r="D461" s="2" t="inlineStr">
        <is>
          <t>Sassuolo</t>
        </is>
      </c>
      <c r="E461" s="2" t="n">
        <v>3</v>
      </c>
      <c r="F461" s="2" t="n">
        <v>3</v>
      </c>
      <c r="G461" s="2" t="n">
        <v>27</v>
      </c>
      <c r="H461" s="3">
        <f>G461*2</f>
        <v/>
      </c>
      <c r="I461" s="4" t="inlineStr">
        <is>
          <t>MV 7/10 | Salute 7/10 | Bonus 7/10 | Totale 27/50</t>
        </is>
      </c>
    </row>
    <row r="462">
      <c r="A462" s="5" t="inlineStr"/>
      <c r="B462" s="5" t="inlineStr">
        <is>
          <t>C</t>
        </is>
      </c>
      <c r="C462" s="5" t="inlineStr">
        <is>
          <t>Sulemana Ibrahim</t>
        </is>
      </c>
      <c r="D462" s="5" t="inlineStr">
        <is>
          <t>Sassuolo</t>
        </is>
      </c>
      <c r="E462" s="5" t="n">
        <v>4</v>
      </c>
      <c r="F462" s="5" t="n">
        <v>5</v>
      </c>
      <c r="G462" s="5" t="n">
        <v>26</v>
      </c>
      <c r="H462" s="6">
        <f>G462*2</f>
        <v/>
      </c>
      <c r="I462" s="7" t="inlineStr">
        <is>
          <t>MV 6/10 | Salute 7/10 | Bonus 5/10 | Totale 26/50 | ATTENZIONE: totale fonte non coerente</t>
        </is>
      </c>
    </row>
    <row r="463">
      <c r="A463" s="2" t="inlineStr"/>
      <c r="B463" s="2" t="inlineStr">
        <is>
          <t>C</t>
        </is>
      </c>
      <c r="C463" s="2" t="inlineStr">
        <is>
          <t>Boloca Daniel</t>
        </is>
      </c>
      <c r="D463" s="2" t="inlineStr">
        <is>
          <t>Sassuolo</t>
        </is>
      </c>
      <c r="E463" s="2" t="n">
        <v>3</v>
      </c>
      <c r="F463" s="2" t="n">
        <v>3</v>
      </c>
      <c r="G463" s="2" t="n">
        <v>23</v>
      </c>
      <c r="H463" s="3">
        <f>G463*2</f>
        <v/>
      </c>
      <c r="I463" s="4" t="inlineStr">
        <is>
          <t>MV 6/10 | Salute 6/10 | Bonus 5/10 | Totale 23/50</t>
        </is>
      </c>
    </row>
    <row r="464">
      <c r="A464" s="2" t="inlineStr"/>
      <c r="B464" s="2" t="inlineStr">
        <is>
          <t>A</t>
        </is>
      </c>
      <c r="C464" s="2" t="inlineStr">
        <is>
          <t>Laurienté Armand</t>
        </is>
      </c>
      <c r="D464" s="2" t="inlineStr">
        <is>
          <t>Sassuolo</t>
        </is>
      </c>
      <c r="E464" s="2" t="n">
        <v>9</v>
      </c>
      <c r="F464" s="2" t="n">
        <v>9</v>
      </c>
      <c r="G464" s="2" t="n">
        <v>41</v>
      </c>
      <c r="H464" s="3">
        <f>G464*2</f>
        <v/>
      </c>
      <c r="I464" s="4" t="inlineStr">
        <is>
          <t>MV 8/10 | Salute 8/10 | Bonus 7/10 | Totale 41/50</t>
        </is>
      </c>
    </row>
    <row r="465">
      <c r="A465" s="2" t="inlineStr"/>
      <c r="B465" s="2" t="inlineStr">
        <is>
          <t>A</t>
        </is>
      </c>
      <c r="C465" s="2" t="inlineStr">
        <is>
          <t>Berardi Domenico</t>
        </is>
      </c>
      <c r="D465" s="2" t="inlineStr">
        <is>
          <t>Sassuolo</t>
        </is>
      </c>
      <c r="E465" s="2" t="n">
        <v>8</v>
      </c>
      <c r="F465" s="2" t="n">
        <v>9</v>
      </c>
      <c r="G465" s="2" t="n">
        <v>39</v>
      </c>
      <c r="H465" s="3">
        <f>G465*2</f>
        <v/>
      </c>
      <c r="I465" s="4" t="inlineStr">
        <is>
          <t>MV 8/10 | Salute 7/10 | Bonus 7/10 | Totale 39/50</t>
        </is>
      </c>
    </row>
    <row r="466">
      <c r="A466" s="2" t="inlineStr"/>
      <c r="B466" s="2" t="inlineStr">
        <is>
          <t>A</t>
        </is>
      </c>
      <c r="C466" s="2" t="inlineStr">
        <is>
          <t>Bowie Kieron</t>
        </is>
      </c>
      <c r="D466" s="2" t="inlineStr">
        <is>
          <t>Sassuolo</t>
        </is>
      </c>
      <c r="E466" s="2" t="n">
        <v>7</v>
      </c>
      <c r="F466" s="2" t="n">
        <v>7</v>
      </c>
      <c r="G466" s="2" t="n">
        <v>34</v>
      </c>
      <c r="H466" s="3">
        <f>G466*2</f>
        <v/>
      </c>
      <c r="I466" s="4" t="inlineStr">
        <is>
          <t>MV 6/10 | Salute 8/10 | Bonus 6/10 | Totale 34/50</t>
        </is>
      </c>
    </row>
    <row r="467">
      <c r="A467" s="2" t="inlineStr"/>
      <c r="B467" s="2" t="inlineStr">
        <is>
          <t>A</t>
        </is>
      </c>
      <c r="C467" s="2" t="inlineStr">
        <is>
          <t>Esposito Sebastiano</t>
        </is>
      </c>
      <c r="D467" s="2" t="inlineStr">
        <is>
          <t>Sassuolo</t>
        </is>
      </c>
      <c r="E467" s="2" t="n">
        <v>7</v>
      </c>
      <c r="F467" s="2" t="n">
        <v>7</v>
      </c>
      <c r="G467" s="2" t="n">
        <v>34</v>
      </c>
      <c r="H467" s="3">
        <f>G467*2</f>
        <v/>
      </c>
      <c r="I467" s="4" t="inlineStr">
        <is>
          <t>MV 7/10 | Salute 7/10 | Bonus 6/10 | Totale 34/50</t>
        </is>
      </c>
    </row>
    <row r="468">
      <c r="A468" s="2" t="inlineStr"/>
      <c r="B468" s="2" t="inlineStr">
        <is>
          <t>P</t>
        </is>
      </c>
      <c r="C468" s="2" t="inlineStr">
        <is>
          <t>Paleari Alberto</t>
        </is>
      </c>
      <c r="D468" s="2" t="inlineStr">
        <is>
          <t>Torino</t>
        </is>
      </c>
      <c r="E468" s="2" t="n">
        <v>5</v>
      </c>
      <c r="F468" s="2" t="n">
        <v>8</v>
      </c>
      <c r="G468" s="2" t="n">
        <v>31</v>
      </c>
      <c r="H468" s="3">
        <f>G468*2</f>
        <v/>
      </c>
      <c r="I468" s="4" t="inlineStr">
        <is>
          <t>MV 5/10 | Salute 8/10 | Bonus 5/10 | Totale 31/50</t>
        </is>
      </c>
    </row>
    <row r="469">
      <c r="A469" s="2" t="inlineStr"/>
      <c r="B469" s="2" t="inlineStr">
        <is>
          <t>P</t>
        </is>
      </c>
      <c r="C469" s="2" t="inlineStr">
        <is>
          <t>Mascardi Diego</t>
        </is>
      </c>
      <c r="D469" s="2" t="inlineStr">
        <is>
          <t>Torino</t>
        </is>
      </c>
      <c r="E469" s="2" t="n">
        <v>2</v>
      </c>
      <c r="F469" s="2" t="n">
        <v>1</v>
      </c>
      <c r="G469" s="2" t="n">
        <v>19</v>
      </c>
      <c r="H469" s="3">
        <f>G469*2</f>
        <v/>
      </c>
      <c r="I469" s="4" t="inlineStr">
        <is>
          <t>MV 4/10 | Salute 8/10 | Bonus 4/10 | Totale 19/50</t>
        </is>
      </c>
    </row>
    <row r="470">
      <c r="A470" s="2" t="inlineStr"/>
      <c r="B470" s="2" t="inlineStr">
        <is>
          <t>P</t>
        </is>
      </c>
      <c r="C470" s="2" t="inlineStr">
        <is>
          <t>Israel Franco</t>
        </is>
      </c>
      <c r="D470" s="2" t="inlineStr">
        <is>
          <t>Torino</t>
        </is>
      </c>
      <c r="E470" s="2" t="n">
        <v>2</v>
      </c>
      <c r="F470" s="2" t="n">
        <v>2</v>
      </c>
      <c r="G470" s="2" t="n">
        <v>18</v>
      </c>
      <c r="H470" s="3">
        <f>G470*2</f>
        <v/>
      </c>
      <c r="I470" s="4" t="inlineStr">
        <is>
          <t>MV 4/10 | Salute 5/10 | Bonus 5/10 | Totale 18/50</t>
        </is>
      </c>
    </row>
    <row r="471">
      <c r="A471" s="2" t="inlineStr"/>
      <c r="B471" s="2" t="inlineStr">
        <is>
          <t>D</t>
        </is>
      </c>
      <c r="C471" s="2" t="inlineStr">
        <is>
          <t>Comert Eray</t>
        </is>
      </c>
      <c r="D471" s="2" t="inlineStr">
        <is>
          <t>Torino</t>
        </is>
      </c>
      <c r="E471" s="2" t="n">
        <v>7</v>
      </c>
      <c r="F471" s="2" t="n">
        <v>8</v>
      </c>
      <c r="G471" s="2" t="n">
        <v>36</v>
      </c>
      <c r="H471" s="3">
        <f>G471*2</f>
        <v/>
      </c>
      <c r="I471" s="4" t="inlineStr">
        <is>
          <t>MV 7/10 | Salute 8/10 | Bonus 6/10 | Totale 36/50</t>
        </is>
      </c>
    </row>
    <row r="472">
      <c r="A472" s="2" t="inlineStr"/>
      <c r="B472" s="2" t="inlineStr">
        <is>
          <t>D</t>
        </is>
      </c>
      <c r="C472" s="2" t="inlineStr">
        <is>
          <t>Comuzzo Pietro</t>
        </is>
      </c>
      <c r="D472" s="2" t="inlineStr">
        <is>
          <t>Torino</t>
        </is>
      </c>
      <c r="E472" s="2" t="n">
        <v>7</v>
      </c>
      <c r="F472" s="2" t="n">
        <v>8</v>
      </c>
      <c r="G472" s="2" t="n">
        <v>35</v>
      </c>
      <c r="H472" s="3">
        <f>G472*2</f>
        <v/>
      </c>
      <c r="I472" s="4" t="inlineStr">
        <is>
          <t>MV 6/10 | Salute 8/10 | Bonus 6/10 | Totale 35/50</t>
        </is>
      </c>
    </row>
    <row r="473">
      <c r="A473" s="2" t="inlineStr"/>
      <c r="B473" s="2" t="inlineStr">
        <is>
          <t>D</t>
        </is>
      </c>
      <c r="C473" s="2" t="inlineStr">
        <is>
          <t>Ismajli Ardian</t>
        </is>
      </c>
      <c r="D473" s="2" t="inlineStr">
        <is>
          <t>Torino</t>
        </is>
      </c>
      <c r="E473" s="2" t="n">
        <v>8</v>
      </c>
      <c r="F473" s="2" t="n">
        <v>8</v>
      </c>
      <c r="G473" s="2" t="n">
        <v>35</v>
      </c>
      <c r="H473" s="3">
        <f>G473*2</f>
        <v/>
      </c>
      <c r="I473" s="4" t="inlineStr">
        <is>
          <t>MV 8/10 | Salute 6/10 | Bonus 5/10 | Totale 35/50</t>
        </is>
      </c>
    </row>
    <row r="474">
      <c r="A474" s="2" t="inlineStr"/>
      <c r="B474" s="2" t="inlineStr">
        <is>
          <t>D</t>
        </is>
      </c>
      <c r="C474" s="2" t="inlineStr">
        <is>
          <t>Pedersen Marcus</t>
        </is>
      </c>
      <c r="D474" s="2" t="inlineStr">
        <is>
          <t>Torino</t>
        </is>
      </c>
      <c r="E474" s="2" t="n">
        <v>7</v>
      </c>
      <c r="F474" s="2" t="n">
        <v>8</v>
      </c>
      <c r="G474" s="2" t="n">
        <v>35</v>
      </c>
      <c r="H474" s="3">
        <f>G474*2</f>
        <v/>
      </c>
      <c r="I474" s="4" t="inlineStr">
        <is>
          <t>MV 7/10 | Salute 8/10 | Bonus 5/10 | Totale 35/50</t>
        </is>
      </c>
    </row>
    <row r="475">
      <c r="A475" s="2" t="inlineStr"/>
      <c r="B475" s="2" t="inlineStr">
        <is>
          <t>D</t>
        </is>
      </c>
      <c r="C475" s="2" t="inlineStr">
        <is>
          <t>Coco Saul</t>
        </is>
      </c>
      <c r="D475" s="2" t="inlineStr">
        <is>
          <t>Torino</t>
        </is>
      </c>
      <c r="E475" s="2" t="n">
        <v>6</v>
      </c>
      <c r="F475" s="2" t="n">
        <v>8</v>
      </c>
      <c r="G475" s="2" t="n">
        <v>34</v>
      </c>
      <c r="H475" s="3">
        <f>G475*2</f>
        <v/>
      </c>
      <c r="I475" s="4" t="inlineStr">
        <is>
          <t>MV 6/10 | Salute 8/10 | Bonus 6/10 | Totale 34/50</t>
        </is>
      </c>
    </row>
    <row r="476">
      <c r="A476" s="2" t="inlineStr"/>
      <c r="B476" s="2" t="inlineStr">
        <is>
          <t>D</t>
        </is>
      </c>
      <c r="C476" s="2" t="inlineStr">
        <is>
          <t>Biraghi Cristiano</t>
        </is>
      </c>
      <c r="D476" s="2" t="inlineStr">
        <is>
          <t>Torino</t>
        </is>
      </c>
      <c r="E476" s="2" t="n">
        <v>4</v>
      </c>
      <c r="F476" s="2" t="n">
        <v>3</v>
      </c>
      <c r="G476" s="2" t="n">
        <v>25</v>
      </c>
      <c r="H476" s="3">
        <f>G476*2</f>
        <v/>
      </c>
      <c r="I476" s="4" t="inlineStr">
        <is>
          <t>MV 4/10 | Salute 8/10 | Bonus 6/10 | Totale 25/50</t>
        </is>
      </c>
    </row>
    <row r="477">
      <c r="A477" s="2" t="inlineStr"/>
      <c r="B477" s="2" t="inlineStr">
        <is>
          <t>D</t>
        </is>
      </c>
      <c r="C477" s="2" t="inlineStr">
        <is>
          <t>Dembele Ali</t>
        </is>
      </c>
      <c r="D477" s="2" t="inlineStr">
        <is>
          <t>Torino</t>
        </is>
      </c>
      <c r="E477" s="2" t="n">
        <v>3</v>
      </c>
      <c r="F477" s="2" t="n">
        <v>5</v>
      </c>
      <c r="G477" s="2" t="n">
        <v>25</v>
      </c>
      <c r="H477" s="3">
        <f>G477*2</f>
        <v/>
      </c>
      <c r="I477" s="4" t="inlineStr">
        <is>
          <t>MV 5/10 | Salute 8/10 | Bonus 4/10 | Totale 25/50</t>
        </is>
      </c>
    </row>
    <row r="478">
      <c r="A478" s="2" t="inlineStr"/>
      <c r="B478" s="2" t="inlineStr">
        <is>
          <t>D</t>
        </is>
      </c>
      <c r="C478" s="2" t="inlineStr">
        <is>
          <t>Bianay Balcot Come</t>
        </is>
      </c>
      <c r="D478" s="2" t="inlineStr">
        <is>
          <t>Torino</t>
        </is>
      </c>
      <c r="E478" s="2" t="n">
        <v>2</v>
      </c>
      <c r="F478" s="2" t="n">
        <v>2</v>
      </c>
      <c r="G478" s="2" t="n">
        <v>23</v>
      </c>
      <c r="H478" s="3">
        <f>G478*2</f>
        <v/>
      </c>
      <c r="I478" s="4" t="inlineStr">
        <is>
          <t>MV 6/10 | Salute 8/10 | Bonus 5/10 | Totale 23/50</t>
        </is>
      </c>
    </row>
    <row r="479">
      <c r="A479" s="2" t="inlineStr"/>
      <c r="B479" s="2" t="inlineStr">
        <is>
          <t>C</t>
        </is>
      </c>
      <c r="C479" s="2" t="inlineStr">
        <is>
          <t>Vlasic Nikola</t>
        </is>
      </c>
      <c r="D479" s="2" t="inlineStr">
        <is>
          <t>Torino</t>
        </is>
      </c>
      <c r="E479" s="2" t="n">
        <v>8</v>
      </c>
      <c r="F479" s="2" t="n">
        <v>8</v>
      </c>
      <c r="G479" s="2" t="n">
        <v>40</v>
      </c>
      <c r="H479" s="3">
        <f>G479*2</f>
        <v/>
      </c>
      <c r="I479" s="4" t="inlineStr">
        <is>
          <t>MV 8/10 | Salute 8/10 | Bonus 8/10 | Totale 40/50</t>
        </is>
      </c>
    </row>
    <row r="480">
      <c r="A480" s="2" t="inlineStr"/>
      <c r="B480" s="2" t="inlineStr">
        <is>
          <t>C</t>
        </is>
      </c>
      <c r="C480" s="2" t="inlineStr">
        <is>
          <t>Casadei Cesare</t>
        </is>
      </c>
      <c r="D480" s="2" t="inlineStr">
        <is>
          <t>Torino</t>
        </is>
      </c>
      <c r="E480" s="2" t="n">
        <v>7</v>
      </c>
      <c r="F480" s="2" t="n">
        <v>8</v>
      </c>
      <c r="G480" s="2" t="n">
        <v>37</v>
      </c>
      <c r="H480" s="3">
        <f>G480*2</f>
        <v/>
      </c>
      <c r="I480" s="4" t="inlineStr">
        <is>
          <t>MV 7/10 | Salute 7/10 | Bonus 8/10 | Totale 37/50</t>
        </is>
      </c>
    </row>
    <row r="481">
      <c r="A481" s="2" t="inlineStr"/>
      <c r="B481" s="2" t="inlineStr">
        <is>
          <t>C</t>
        </is>
      </c>
      <c r="C481" s="2" t="inlineStr">
        <is>
          <t>Fitz-Jim Kian</t>
        </is>
      </c>
      <c r="D481" s="2" t="inlineStr">
        <is>
          <t>Torino</t>
        </is>
      </c>
      <c r="E481" s="2" t="n">
        <v>7</v>
      </c>
      <c r="F481" s="2" t="n">
        <v>8</v>
      </c>
      <c r="G481" s="2" t="n">
        <v>36</v>
      </c>
      <c r="H481" s="3">
        <f>G481*2</f>
        <v/>
      </c>
      <c r="I481" s="4" t="inlineStr">
        <is>
          <t>MV 7/10 | Salute 7/10 | Bonus 7/10 | Totale 36/50</t>
        </is>
      </c>
    </row>
    <row r="482">
      <c r="A482" s="2" t="inlineStr"/>
      <c r="B482" s="2" t="inlineStr">
        <is>
          <t>C</t>
        </is>
      </c>
      <c r="C482" s="2" t="inlineStr">
        <is>
          <t>Cacciamani Alessio</t>
        </is>
      </c>
      <c r="D482" s="2" t="inlineStr">
        <is>
          <t>Torino</t>
        </is>
      </c>
      <c r="E482" s="2" t="n">
        <v>7</v>
      </c>
      <c r="F482" s="2" t="n">
        <v>6</v>
      </c>
      <c r="G482" s="2" t="n">
        <v>35</v>
      </c>
      <c r="H482" s="3">
        <f>G482*2</f>
        <v/>
      </c>
      <c r="I482" s="4" t="inlineStr">
        <is>
          <t>MV 7/10 | Salute 8/10 | Bonus 7/10 | Totale 35/50</t>
        </is>
      </c>
    </row>
    <row r="483">
      <c r="A483" s="2" t="inlineStr"/>
      <c r="B483" s="2" t="inlineStr">
        <is>
          <t>C</t>
        </is>
      </c>
      <c r="C483" s="2" t="inlineStr">
        <is>
          <t>Gineitis Gvidas</t>
        </is>
      </c>
      <c r="D483" s="2" t="inlineStr">
        <is>
          <t>Torino</t>
        </is>
      </c>
      <c r="E483" s="2" t="n">
        <v>7</v>
      </c>
      <c r="F483" s="2" t="n">
        <v>6</v>
      </c>
      <c r="G483" s="2" t="n">
        <v>33</v>
      </c>
      <c r="H483" s="3">
        <f>G483*2</f>
        <v/>
      </c>
      <c r="I483" s="4" t="inlineStr">
        <is>
          <t>MV 6/10 | Salute 8/10 | Bonus 6/10 | Totale 33/50</t>
        </is>
      </c>
    </row>
    <row r="484">
      <c r="A484" s="2" t="inlineStr"/>
      <c r="B484" s="2" t="inlineStr">
        <is>
          <t>C</t>
        </is>
      </c>
      <c r="C484" s="2" t="inlineStr">
        <is>
          <t>Oristanio Gaetano</t>
        </is>
      </c>
      <c r="D484" s="2" t="inlineStr">
        <is>
          <t>Torino</t>
        </is>
      </c>
      <c r="E484" s="2" t="n">
        <v>6</v>
      </c>
      <c r="F484" s="2" t="n">
        <v>6</v>
      </c>
      <c r="G484" s="2" t="n">
        <v>33</v>
      </c>
      <c r="H484" s="3">
        <f>G484*2</f>
        <v/>
      </c>
      <c r="I484" s="4" t="inlineStr">
        <is>
          <t>MV 6/10 | Salute 8/10 | Bonus 7/10 | Totale 33/50</t>
        </is>
      </c>
    </row>
    <row r="485">
      <c r="A485" s="2" t="inlineStr"/>
      <c r="B485" s="2" t="inlineStr">
        <is>
          <t>C</t>
        </is>
      </c>
      <c r="C485" s="2" t="inlineStr">
        <is>
          <t>Ilkhan Emirhan</t>
        </is>
      </c>
      <c r="D485" s="2" t="inlineStr">
        <is>
          <t>Torino</t>
        </is>
      </c>
      <c r="E485" s="2" t="n">
        <v>6</v>
      </c>
      <c r="F485" s="2" t="n">
        <v>5</v>
      </c>
      <c r="G485" s="2" t="n">
        <v>30</v>
      </c>
      <c r="H485" s="3">
        <f>G485*2</f>
        <v/>
      </c>
      <c r="I485" s="4" t="inlineStr">
        <is>
          <t>MV 7/10 | Salute 8/10 | Bonus 4/10 | Totale 30/50</t>
        </is>
      </c>
    </row>
    <row r="486">
      <c r="A486" s="2" t="inlineStr"/>
      <c r="B486" s="2" t="inlineStr">
        <is>
          <t>C</t>
        </is>
      </c>
      <c r="C486" s="2" t="inlineStr">
        <is>
          <t>Luongo Andrea</t>
        </is>
      </c>
      <c r="D486" s="2" t="inlineStr">
        <is>
          <t>Torino</t>
        </is>
      </c>
      <c r="E486" s="2" t="n">
        <v>5</v>
      </c>
      <c r="F486" s="2" t="n">
        <v>6</v>
      </c>
      <c r="G486" s="2" t="n">
        <v>29</v>
      </c>
      <c r="H486" s="3">
        <f>G486*2</f>
        <v/>
      </c>
      <c r="I486" s="4" t="inlineStr">
        <is>
          <t>MV 6/10 | Salute 8/10 | Bonus 4/10 | Totale 29/50</t>
        </is>
      </c>
    </row>
    <row r="487">
      <c r="A487" s="2" t="inlineStr"/>
      <c r="B487" s="2" t="inlineStr">
        <is>
          <t>C</t>
        </is>
      </c>
      <c r="C487" s="2" t="inlineStr">
        <is>
          <t>Anjorin Tino</t>
        </is>
      </c>
      <c r="D487" s="2" t="inlineStr">
        <is>
          <t>Torino</t>
        </is>
      </c>
      <c r="E487" s="2" t="n">
        <v>4</v>
      </c>
      <c r="F487" s="2" t="n">
        <v>4</v>
      </c>
      <c r="G487" s="2" t="n">
        <v>26</v>
      </c>
      <c r="H487" s="3">
        <f>G487*2</f>
        <v/>
      </c>
      <c r="I487" s="4" t="inlineStr">
        <is>
          <t>MV 6/10 | Salute 4/10 | Bonus 8/10 | Totale 26/50</t>
        </is>
      </c>
    </row>
    <row r="488">
      <c r="A488" s="2" t="inlineStr"/>
      <c r="B488" s="2" t="inlineStr">
        <is>
          <t>C</t>
        </is>
      </c>
      <c r="C488" s="2" t="inlineStr">
        <is>
          <t>Ilic Ivan</t>
        </is>
      </c>
      <c r="D488" s="2" t="inlineStr">
        <is>
          <t>Torino</t>
        </is>
      </c>
      <c r="E488" s="2" t="n">
        <v>4</v>
      </c>
      <c r="F488" s="2" t="n">
        <v>3</v>
      </c>
      <c r="G488" s="2" t="n">
        <v>24</v>
      </c>
      <c r="H488" s="3">
        <f>G488*2</f>
        <v/>
      </c>
      <c r="I488" s="4" t="inlineStr">
        <is>
          <t>MV 6/10 | Salute 4/10 | Bonus 7/10 | Totale 24/50</t>
        </is>
      </c>
    </row>
    <row r="489">
      <c r="A489" s="2" t="inlineStr"/>
      <c r="B489" s="2" t="inlineStr">
        <is>
          <t>A</t>
        </is>
      </c>
      <c r="C489" s="2" t="inlineStr">
        <is>
          <t>Simeone Giovanni</t>
        </is>
      </c>
      <c r="D489" s="2" t="inlineStr">
        <is>
          <t>Torino</t>
        </is>
      </c>
      <c r="E489" s="2" t="n">
        <v>9</v>
      </c>
      <c r="F489" s="2" t="n">
        <v>8</v>
      </c>
      <c r="G489" s="2" t="n">
        <v>40</v>
      </c>
      <c r="H489" s="3">
        <f>G489*2</f>
        <v/>
      </c>
      <c r="I489" s="4" t="inlineStr">
        <is>
          <t>MV 7/10 | Salute 8/10 | Bonus 8/10 | Totale 40/50</t>
        </is>
      </c>
    </row>
    <row r="490">
      <c r="A490" s="2" t="inlineStr"/>
      <c r="B490" s="2" t="inlineStr">
        <is>
          <t>A</t>
        </is>
      </c>
      <c r="C490" s="2" t="inlineStr">
        <is>
          <t>Adams Che</t>
        </is>
      </c>
      <c r="D490" s="2" t="inlineStr">
        <is>
          <t>Torino</t>
        </is>
      </c>
      <c r="E490" s="2" t="n">
        <v>7</v>
      </c>
      <c r="F490" s="2" t="n">
        <v>7</v>
      </c>
      <c r="G490" s="2" t="n">
        <v>37</v>
      </c>
      <c r="H490" s="3">
        <f>G490*2</f>
        <v/>
      </c>
      <c r="I490" s="4" t="inlineStr">
        <is>
          <t>MV 8/10 | Salute 8/10 | Bonus 7/10 | Totale 37/50</t>
        </is>
      </c>
    </row>
    <row r="491">
      <c r="A491" s="2" t="inlineStr"/>
      <c r="B491" s="2" t="inlineStr">
        <is>
          <t>A</t>
        </is>
      </c>
      <c r="C491" s="2" t="inlineStr">
        <is>
          <t>Zapata Duvan</t>
        </is>
      </c>
      <c r="D491" s="2" t="inlineStr">
        <is>
          <t>Torino</t>
        </is>
      </c>
      <c r="E491" s="2" t="n">
        <v>7</v>
      </c>
      <c r="F491" s="2" t="n">
        <v>6</v>
      </c>
      <c r="G491" s="2" t="n">
        <v>35</v>
      </c>
      <c r="H491" s="3">
        <f>G491*2</f>
        <v/>
      </c>
      <c r="I491" s="4" t="inlineStr">
        <is>
          <t>MV 8/10 | Salute 6/10 | Bonus 8/10 | Totale 35/50</t>
        </is>
      </c>
    </row>
    <row r="492">
      <c r="A492" s="2" t="inlineStr"/>
      <c r="B492" s="2" t="inlineStr">
        <is>
          <t>A</t>
        </is>
      </c>
      <c r="C492" s="2" t="inlineStr">
        <is>
          <t>Njie Alieu</t>
        </is>
      </c>
      <c r="D492" s="2" t="inlineStr">
        <is>
          <t>Torino</t>
        </is>
      </c>
      <c r="E492" s="2" t="n">
        <v>6</v>
      </c>
      <c r="F492" s="2" t="n">
        <v>6</v>
      </c>
      <c r="G492" s="2" t="n">
        <v>33</v>
      </c>
      <c r="H492" s="3">
        <f>G492*2</f>
        <v/>
      </c>
      <c r="I492" s="4" t="inlineStr">
        <is>
          <t>MV 6/10 | Salute 8/10 | Bonus 7/10 | Totale 33/50</t>
        </is>
      </c>
    </row>
    <row r="493">
      <c r="A493" s="2" t="inlineStr"/>
      <c r="B493" s="2" t="inlineStr">
        <is>
          <t>A</t>
        </is>
      </c>
      <c r="C493" s="2" t="inlineStr">
        <is>
          <t>Aboukhlal Zakaria</t>
        </is>
      </c>
      <c r="D493" s="2" t="inlineStr">
        <is>
          <t>Torino</t>
        </is>
      </c>
      <c r="E493" s="2" t="n">
        <v>4</v>
      </c>
      <c r="F493" s="2" t="n">
        <v>6</v>
      </c>
      <c r="G493" s="2" t="n">
        <v>30</v>
      </c>
      <c r="H493" s="3">
        <f>G493*2</f>
        <v/>
      </c>
      <c r="I493" s="4" t="inlineStr">
        <is>
          <t>MV 6/10 | Salute 8/10 | Bonus 6/10 | Totale 30/50</t>
        </is>
      </c>
    </row>
    <row r="494">
      <c r="A494" s="2" t="inlineStr"/>
      <c r="B494" s="2" t="inlineStr">
        <is>
          <t>A</t>
        </is>
      </c>
      <c r="C494" s="2" t="inlineStr">
        <is>
          <t>Kulenovic Sandro</t>
        </is>
      </c>
      <c r="D494" s="2" t="inlineStr">
        <is>
          <t>Torino</t>
        </is>
      </c>
      <c r="E494" s="2" t="n">
        <v>4</v>
      </c>
      <c r="F494" s="2" t="n">
        <v>3</v>
      </c>
      <c r="G494" s="2" t="n">
        <v>25</v>
      </c>
      <c r="H494" s="3">
        <f>G494*2</f>
        <v/>
      </c>
      <c r="I494" s="4" t="inlineStr">
        <is>
          <t>MV 5/10 | Salute 8/10 | Bonus 5/10 | Totale 25/50</t>
        </is>
      </c>
    </row>
    <row r="495">
      <c r="A495" s="2" t="inlineStr"/>
      <c r="B495" s="2" t="inlineStr">
        <is>
          <t>A</t>
        </is>
      </c>
      <c r="C495" s="2" t="inlineStr">
        <is>
          <t>Gabellini Tommaso</t>
        </is>
      </c>
      <c r="D495" s="2" t="inlineStr">
        <is>
          <t>Torino</t>
        </is>
      </c>
      <c r="E495" s="2" t="n">
        <v>2</v>
      </c>
      <c r="F495" s="2" t="n">
        <v>2</v>
      </c>
      <c r="G495" s="2" t="n">
        <v>20</v>
      </c>
      <c r="H495" s="3">
        <f>G495*2</f>
        <v/>
      </c>
      <c r="I495" s="4" t="inlineStr">
        <is>
          <t>MV 6/10 | Salute 8/10 | Bonus 2/10 | Totale 20/50</t>
        </is>
      </c>
    </row>
    <row r="496">
      <c r="A496" s="2" t="inlineStr"/>
      <c r="B496" s="2" t="inlineStr">
        <is>
          <t>P</t>
        </is>
      </c>
      <c r="C496" s="2" t="inlineStr">
        <is>
          <t>Okoye Maduka</t>
        </is>
      </c>
      <c r="D496" s="2" t="inlineStr">
        <is>
          <t>Udinese</t>
        </is>
      </c>
      <c r="E496" s="2" t="n">
        <v>7</v>
      </c>
      <c r="F496" s="2" t="n">
        <v>9</v>
      </c>
      <c r="G496" s="2" t="n">
        <v>36</v>
      </c>
      <c r="H496" s="3">
        <f>G496*2</f>
        <v/>
      </c>
      <c r="I496" s="4" t="inlineStr">
        <is>
          <t>MV 7/10 | Salute 7/10 | No gol 6/10 | Totale 36/50</t>
        </is>
      </c>
    </row>
    <row r="497">
      <c r="A497" s="2" t="inlineStr"/>
      <c r="B497" s="2" t="inlineStr">
        <is>
          <t>P</t>
        </is>
      </c>
      <c r="C497" s="2" t="inlineStr">
        <is>
          <t>Mrozek Bartosz</t>
        </is>
      </c>
      <c r="D497" s="2" t="inlineStr">
        <is>
          <t>Udinese</t>
        </is>
      </c>
      <c r="E497" s="2" t="n">
        <v>3</v>
      </c>
      <c r="F497" s="2" t="n">
        <v>3</v>
      </c>
      <c r="G497" s="2" t="n">
        <v>24</v>
      </c>
      <c r="H497" s="3">
        <f>G497*2</f>
        <v/>
      </c>
      <c r="I497" s="4" t="inlineStr">
        <is>
          <t>MV 6/10 | Salute 8/10 | No gol 4/10 | Totale 24/50</t>
        </is>
      </c>
    </row>
    <row r="498">
      <c r="A498" s="2" t="inlineStr"/>
      <c r="B498" s="2" t="inlineStr">
        <is>
          <t>P</t>
        </is>
      </c>
      <c r="C498" s="2" t="inlineStr">
        <is>
          <t>Padelli Daniele</t>
        </is>
      </c>
      <c r="D498" s="2" t="inlineStr">
        <is>
          <t>Udinese</t>
        </is>
      </c>
      <c r="E498" s="2" t="n">
        <v>2</v>
      </c>
      <c r="F498" s="2" t="n">
        <v>1</v>
      </c>
      <c r="G498" s="2" t="n">
        <v>22</v>
      </c>
      <c r="H498" s="3">
        <f>G498*2</f>
        <v/>
      </c>
      <c r="I498" s="4" t="inlineStr">
        <is>
          <t>MV 8/10 | Salute 6/10 | No gol 5/10 | Totale 22/50</t>
        </is>
      </c>
    </row>
    <row r="499">
      <c r="A499" s="2" t="inlineStr"/>
      <c r="B499" s="2" t="inlineStr">
        <is>
          <t>P</t>
        </is>
      </c>
      <c r="C499" s="2" t="inlineStr">
        <is>
          <t>Piana Edoardo</t>
        </is>
      </c>
      <c r="D499" s="2" t="inlineStr">
        <is>
          <t>Udinese</t>
        </is>
      </c>
      <c r="E499" s="2" t="n">
        <v>2</v>
      </c>
      <c r="F499" s="2" t="n">
        <v>1</v>
      </c>
      <c r="G499" s="2" t="n">
        <v>20</v>
      </c>
      <c r="H499" s="3">
        <f>G499*2</f>
        <v/>
      </c>
      <c r="I499" s="4" t="inlineStr">
        <is>
          <t>MV 6/10 | Salute 7/10 | No gol 4/10 | Totale 20/50</t>
        </is>
      </c>
    </row>
    <row r="500">
      <c r="A500" s="2" t="inlineStr"/>
      <c r="B500" s="2" t="inlineStr">
        <is>
          <t>D</t>
        </is>
      </c>
      <c r="C500" s="2" t="inlineStr">
        <is>
          <t>Solet Oumar</t>
        </is>
      </c>
      <c r="D500" s="2" t="inlineStr">
        <is>
          <t>Udinese</t>
        </is>
      </c>
      <c r="E500" s="2" t="n">
        <v>9</v>
      </c>
      <c r="F500" s="2" t="n">
        <v>9</v>
      </c>
      <c r="G500" s="2" t="n">
        <v>41</v>
      </c>
      <c r="H500" s="3">
        <f>G500*2</f>
        <v/>
      </c>
      <c r="I500" s="4" t="inlineStr">
        <is>
          <t>MV 8/10 | Salute 7/10 | Bonus 8/10 | Totale 41/50</t>
        </is>
      </c>
    </row>
    <row r="501">
      <c r="A501" s="2" t="inlineStr"/>
      <c r="B501" s="2" t="inlineStr">
        <is>
          <t>D</t>
        </is>
      </c>
      <c r="C501" s="2" t="inlineStr">
        <is>
          <t>Vojvoda Mergim</t>
        </is>
      </c>
      <c r="D501" s="2" t="inlineStr">
        <is>
          <t>Udinese</t>
        </is>
      </c>
      <c r="E501" s="2" t="n">
        <v>8</v>
      </c>
      <c r="F501" s="2" t="n">
        <v>7</v>
      </c>
      <c r="G501" s="2" t="n">
        <v>36</v>
      </c>
      <c r="H501" s="3">
        <f>G501*2</f>
        <v/>
      </c>
      <c r="I501" s="4" t="inlineStr">
        <is>
          <t>MV 7/10 | Salute 7/10 | Bonus 7/10 | Totale 36/50</t>
        </is>
      </c>
    </row>
    <row r="502">
      <c r="A502" s="2" t="inlineStr"/>
      <c r="B502" s="2" t="inlineStr">
        <is>
          <t>D</t>
        </is>
      </c>
      <c r="C502" s="2" t="inlineStr">
        <is>
          <t>Kabasele Christian</t>
        </is>
      </c>
      <c r="D502" s="2" t="inlineStr">
        <is>
          <t>Udinese</t>
        </is>
      </c>
      <c r="E502" s="2" t="n">
        <v>6</v>
      </c>
      <c r="F502" s="2" t="n">
        <v>7</v>
      </c>
      <c r="G502" s="2" t="n">
        <v>34</v>
      </c>
      <c r="H502" s="3">
        <f>G502*2</f>
        <v/>
      </c>
      <c r="I502" s="4" t="inlineStr">
        <is>
          <t>MV 7/10 | Salute 7/10 | Bonus 7/10 | Totale 34/50</t>
        </is>
      </c>
    </row>
    <row r="503">
      <c r="A503" s="2" t="inlineStr"/>
      <c r="B503" s="2" t="inlineStr">
        <is>
          <t>D</t>
        </is>
      </c>
      <c r="C503" s="2" t="inlineStr">
        <is>
          <t>Zanoli Alessandro</t>
        </is>
      </c>
      <c r="D503" s="2" t="inlineStr">
        <is>
          <t>Udinese</t>
        </is>
      </c>
      <c r="E503" s="2" t="n">
        <v>7</v>
      </c>
      <c r="F503" s="2" t="n">
        <v>7</v>
      </c>
      <c r="G503" s="2" t="n">
        <v>34</v>
      </c>
      <c r="H503" s="3">
        <f>G503*2</f>
        <v/>
      </c>
      <c r="I503" s="4" t="inlineStr">
        <is>
          <t>MV 7/10 | Salute 6/10 | Bonus 7/10 | Totale 34/50</t>
        </is>
      </c>
    </row>
    <row r="504">
      <c r="A504" s="2" t="inlineStr"/>
      <c r="B504" s="2" t="inlineStr">
        <is>
          <t>D</t>
        </is>
      </c>
      <c r="C504" s="2" t="inlineStr">
        <is>
          <t>Kamara Hassane</t>
        </is>
      </c>
      <c r="D504" s="2" t="inlineStr">
        <is>
          <t>Udinese</t>
        </is>
      </c>
      <c r="E504" s="2" t="n">
        <v>6</v>
      </c>
      <c r="F504" s="2" t="n">
        <v>7</v>
      </c>
      <c r="G504" s="2" t="n">
        <v>33</v>
      </c>
      <c r="H504" s="3">
        <f>G504*2</f>
        <v/>
      </c>
      <c r="I504" s="4" t="inlineStr">
        <is>
          <t>MV 6/10 | Salute 8/10 | Bonus 6/10 | Totale 33/50</t>
        </is>
      </c>
    </row>
    <row r="505">
      <c r="A505" s="2" t="inlineStr"/>
      <c r="B505" s="2" t="inlineStr">
        <is>
          <t>D</t>
        </is>
      </c>
      <c r="C505" s="2" t="inlineStr">
        <is>
          <t>Abankwah James</t>
        </is>
      </c>
      <c r="D505" s="2" t="inlineStr">
        <is>
          <t>Udinese</t>
        </is>
      </c>
      <c r="E505" s="2" t="n">
        <v>6</v>
      </c>
      <c r="F505" s="2" t="n">
        <v>6</v>
      </c>
      <c r="G505" s="2" t="n">
        <v>32</v>
      </c>
      <c r="H505" s="3">
        <f>G505*2</f>
        <v/>
      </c>
      <c r="I505" s="4" t="inlineStr">
        <is>
          <t>MV 6/10 | Salute 9/10 | Bonus 5/10 | Totale 32/50</t>
        </is>
      </c>
    </row>
    <row r="506">
      <c r="A506" s="2" t="inlineStr"/>
      <c r="B506" s="2" t="inlineStr">
        <is>
          <t>D</t>
        </is>
      </c>
      <c r="C506" s="2" t="inlineStr">
        <is>
          <t>Bertola Nicolò</t>
        </is>
      </c>
      <c r="D506" s="2" t="inlineStr">
        <is>
          <t>Udinese</t>
        </is>
      </c>
      <c r="E506" s="2" t="n">
        <v>6</v>
      </c>
      <c r="F506" s="2" t="n">
        <v>6</v>
      </c>
      <c r="G506" s="2" t="n">
        <v>32</v>
      </c>
      <c r="H506" s="3">
        <f>G506*2</f>
        <v/>
      </c>
      <c r="I506" s="4" t="inlineStr">
        <is>
          <t>MV 6/10 | Salute 8/10 | Bonus 6/10 | Totale 32/50</t>
        </is>
      </c>
    </row>
    <row r="507">
      <c r="A507" s="2" t="inlineStr"/>
      <c r="B507" s="2" t="inlineStr">
        <is>
          <t>D</t>
        </is>
      </c>
      <c r="C507" s="2" t="inlineStr">
        <is>
          <t>Palma Matteo</t>
        </is>
      </c>
      <c r="D507" s="2" t="inlineStr">
        <is>
          <t>Udinese</t>
        </is>
      </c>
      <c r="E507" s="2" t="n">
        <v>6</v>
      </c>
      <c r="F507" s="2" t="n">
        <v>6</v>
      </c>
      <c r="G507" s="2" t="n">
        <v>32</v>
      </c>
      <c r="H507" s="3">
        <f>G507*2</f>
        <v/>
      </c>
      <c r="I507" s="4" t="inlineStr">
        <is>
          <t>MV 6/10 | Salute 8/10 | Bonus 6/10 | Totale 32/50</t>
        </is>
      </c>
    </row>
    <row r="508">
      <c r="A508" s="2" t="inlineStr"/>
      <c r="B508" s="2" t="inlineStr">
        <is>
          <t>D</t>
        </is>
      </c>
      <c r="C508" s="2" t="inlineStr">
        <is>
          <t>Arizala Juan David</t>
        </is>
      </c>
      <c r="D508" s="2" t="inlineStr">
        <is>
          <t>Udinese</t>
        </is>
      </c>
      <c r="E508" s="2" t="n">
        <v>5</v>
      </c>
      <c r="F508" s="2" t="n">
        <v>5</v>
      </c>
      <c r="G508" s="2" t="n">
        <v>30</v>
      </c>
      <c r="H508" s="3">
        <f>G508*2</f>
        <v/>
      </c>
      <c r="I508" s="4" t="inlineStr">
        <is>
          <t>MV 6/10 | Salute 8/10 | Bonus 6/10 | Totale 30/50</t>
        </is>
      </c>
    </row>
    <row r="509">
      <c r="A509" s="2" t="inlineStr"/>
      <c r="B509" s="2" t="inlineStr">
        <is>
          <t>D</t>
        </is>
      </c>
      <c r="C509" s="2" t="inlineStr">
        <is>
          <t>Ebosse Enzo</t>
        </is>
      </c>
      <c r="D509" s="2" t="inlineStr">
        <is>
          <t>Udinese</t>
        </is>
      </c>
      <c r="E509" s="2" t="n">
        <v>5</v>
      </c>
      <c r="F509" s="2" t="n">
        <v>5</v>
      </c>
      <c r="G509" s="2" t="n">
        <v>26</v>
      </c>
      <c r="H509" s="3">
        <f>G509*2</f>
        <v/>
      </c>
      <c r="I509" s="4" t="inlineStr">
        <is>
          <t>MV 5/10 | Salute 6/10 | Bonus 5/10 | Totale 26/50</t>
        </is>
      </c>
    </row>
    <row r="510">
      <c r="A510" s="2" t="inlineStr"/>
      <c r="B510" s="2" t="inlineStr">
        <is>
          <t>C</t>
        </is>
      </c>
      <c r="C510" s="2" t="inlineStr">
        <is>
          <t>Zaniolo Nicolò</t>
        </is>
      </c>
      <c r="D510" s="2" t="inlineStr">
        <is>
          <t>Udinese</t>
        </is>
      </c>
      <c r="E510" s="2" t="n">
        <v>9</v>
      </c>
      <c r="F510" s="2" t="n">
        <v>9</v>
      </c>
      <c r="G510" s="2" t="n">
        <v>41</v>
      </c>
      <c r="H510" s="3">
        <f>G510*2</f>
        <v/>
      </c>
      <c r="I510" s="4" t="inlineStr">
        <is>
          <t>MV 8/10 | Salute 7/10 | Bonus 8/10 | Totale 41/50</t>
        </is>
      </c>
    </row>
    <row r="511">
      <c r="A511" s="2" t="inlineStr"/>
      <c r="B511" s="2" t="inlineStr">
        <is>
          <t>C</t>
        </is>
      </c>
      <c r="C511" s="2" t="inlineStr">
        <is>
          <t>Ekkelenkamp Jurgen</t>
        </is>
      </c>
      <c r="D511" s="2" t="inlineStr">
        <is>
          <t>Udinese</t>
        </is>
      </c>
      <c r="E511" s="2" t="n">
        <v>8</v>
      </c>
      <c r="F511" s="2" t="n">
        <v>8</v>
      </c>
      <c r="G511" s="2" t="n">
        <v>39</v>
      </c>
      <c r="H511" s="3">
        <f>G511*2</f>
        <v/>
      </c>
      <c r="I511" s="4" t="inlineStr">
        <is>
          <t>MV 7/10 | Salute 8/10 | Bonus 8/10 | Totale 39/50</t>
        </is>
      </c>
    </row>
    <row r="512">
      <c r="A512" s="2" t="inlineStr"/>
      <c r="B512" s="2" t="inlineStr">
        <is>
          <t>C</t>
        </is>
      </c>
      <c r="C512" s="2" t="inlineStr">
        <is>
          <t>Karlström Jesper</t>
        </is>
      </c>
      <c r="D512" s="2" t="inlineStr">
        <is>
          <t>Udinese</t>
        </is>
      </c>
      <c r="E512" s="2" t="n">
        <v>7</v>
      </c>
      <c r="F512" s="2" t="n">
        <v>9</v>
      </c>
      <c r="G512" s="2" t="n">
        <v>36</v>
      </c>
      <c r="H512" s="3">
        <f>G512*2</f>
        <v/>
      </c>
      <c r="I512" s="4" t="inlineStr">
        <is>
          <t>MV 6/10 | Salute 9/10 | Bonus 5/10 | Totale 36/50</t>
        </is>
      </c>
    </row>
    <row r="513">
      <c r="A513" s="2" t="inlineStr"/>
      <c r="B513" s="2" t="inlineStr">
        <is>
          <t>C</t>
        </is>
      </c>
      <c r="C513" s="2" t="inlineStr">
        <is>
          <t>Unai Gomez Etxebarria</t>
        </is>
      </c>
      <c r="D513" s="2" t="inlineStr">
        <is>
          <t>Udinese</t>
        </is>
      </c>
      <c r="E513" s="2" t="n">
        <v>6</v>
      </c>
      <c r="F513" s="2" t="n">
        <v>6</v>
      </c>
      <c r="G513" s="2" t="n">
        <v>35</v>
      </c>
      <c r="H513" s="3">
        <f>G513*2</f>
        <v/>
      </c>
      <c r="I513" s="4" t="inlineStr">
        <is>
          <t>MV 7/10 | Salute 9/10 | Bonus 7/10 | Totale 35/50</t>
        </is>
      </c>
    </row>
    <row r="514">
      <c r="A514" s="2" t="inlineStr"/>
      <c r="B514" s="2" t="inlineStr">
        <is>
          <t>C</t>
        </is>
      </c>
      <c r="C514" s="2" t="inlineStr">
        <is>
          <t>Chakvetadze Giorgi</t>
        </is>
      </c>
      <c r="D514" s="2" t="inlineStr">
        <is>
          <t>Udinese</t>
        </is>
      </c>
      <c r="E514" s="2" t="n">
        <v>6</v>
      </c>
      <c r="F514" s="2" t="n">
        <v>6</v>
      </c>
      <c r="G514" s="2" t="n">
        <v>32</v>
      </c>
      <c r="H514" s="3">
        <f>G514*2</f>
        <v/>
      </c>
      <c r="I514" s="4" t="inlineStr">
        <is>
          <t>MV 7/10 | Salute 6/10 | Bonus 7/10 | Totale 32/50</t>
        </is>
      </c>
    </row>
    <row r="515">
      <c r="A515" s="2" t="inlineStr"/>
      <c r="B515" s="2" t="inlineStr">
        <is>
          <t>C</t>
        </is>
      </c>
      <c r="C515" s="2" t="inlineStr">
        <is>
          <t>Miller Lennon</t>
        </is>
      </c>
      <c r="D515" s="2" t="inlineStr">
        <is>
          <t>Udinese</t>
        </is>
      </c>
      <c r="E515" s="2" t="n">
        <v>6</v>
      </c>
      <c r="F515" s="2" t="n">
        <v>6</v>
      </c>
      <c r="G515" s="2" t="n">
        <v>32</v>
      </c>
      <c r="H515" s="3">
        <f>G515*2</f>
        <v/>
      </c>
      <c r="I515" s="4" t="inlineStr">
        <is>
          <t>MV 7/10 | Salute 8/10 | Bonus 5/10 | Totale 32/50</t>
        </is>
      </c>
    </row>
    <row r="516">
      <c r="A516" s="2" t="inlineStr"/>
      <c r="B516" s="2" t="inlineStr">
        <is>
          <t>C</t>
        </is>
      </c>
      <c r="C516" s="2" t="inlineStr">
        <is>
          <t>Piotrowski Jakub</t>
        </is>
      </c>
      <c r="D516" s="2" t="inlineStr">
        <is>
          <t>Udinese</t>
        </is>
      </c>
      <c r="E516" s="2" t="n">
        <v>6</v>
      </c>
      <c r="F516" s="2" t="n">
        <v>6</v>
      </c>
      <c r="G516" s="2" t="n">
        <v>32</v>
      </c>
      <c r="H516" s="3">
        <f>G516*2</f>
        <v/>
      </c>
      <c r="I516" s="4" t="inlineStr">
        <is>
          <t>MV 6/10 | Salute 8/10 | Bonus 6/10 | Totale 32/50</t>
        </is>
      </c>
    </row>
    <row r="517">
      <c r="A517" s="2" t="inlineStr"/>
      <c r="B517" s="2" t="inlineStr">
        <is>
          <t>C</t>
        </is>
      </c>
      <c r="C517" s="2" t="inlineStr">
        <is>
          <t>Jovanovic Lazar</t>
        </is>
      </c>
      <c r="D517" s="2" t="inlineStr">
        <is>
          <t>Udinese</t>
        </is>
      </c>
      <c r="E517" s="2" t="n">
        <v>7</v>
      </c>
      <c r="F517" s="2" t="n">
        <v>5</v>
      </c>
      <c r="G517" s="2" t="n">
        <v>31</v>
      </c>
      <c r="H517" s="3">
        <f>G517*2</f>
        <v/>
      </c>
      <c r="I517" s="4" t="inlineStr">
        <is>
          <t>MV 6/10 | Salute 6/10 | Bonus 7/10 | Totale 31/50</t>
        </is>
      </c>
    </row>
    <row r="518">
      <c r="A518" s="2" t="inlineStr"/>
      <c r="B518" s="2" t="inlineStr">
        <is>
          <t>C</t>
        </is>
      </c>
      <c r="C518" s="2" t="inlineStr">
        <is>
          <t>Pejicic David</t>
        </is>
      </c>
      <c r="D518" s="2" t="inlineStr">
        <is>
          <t>Udinese</t>
        </is>
      </c>
      <c r="E518" s="2" t="n">
        <v>5</v>
      </c>
      <c r="F518" s="2" t="n">
        <v>4</v>
      </c>
      <c r="G518" s="2" t="n">
        <v>28</v>
      </c>
      <c r="H518" s="3">
        <f>G518*2</f>
        <v/>
      </c>
      <c r="I518" s="4" t="inlineStr">
        <is>
          <t>MV 6/10 | Salute 7/10 | Bonus 6/10 | Totale 28/50</t>
        </is>
      </c>
    </row>
    <row r="519">
      <c r="A519" s="2" t="inlineStr"/>
      <c r="B519" s="2" t="inlineStr">
        <is>
          <t>C</t>
        </is>
      </c>
      <c r="C519" s="2" t="inlineStr">
        <is>
          <t>Lovric Sandi</t>
        </is>
      </c>
      <c r="D519" s="2" t="inlineStr">
        <is>
          <t>Udinese</t>
        </is>
      </c>
      <c r="E519" s="2" t="n">
        <v>4</v>
      </c>
      <c r="F519" s="2" t="n">
        <v>5</v>
      </c>
      <c r="G519" s="2" t="n">
        <v>27</v>
      </c>
      <c r="H519" s="3">
        <f>G519*2</f>
        <v/>
      </c>
      <c r="I519" s="4" t="inlineStr">
        <is>
          <t>MV 5/10 | Salute 6/10 | Bonus 7/10 | Totale 27/50</t>
        </is>
      </c>
    </row>
    <row r="520">
      <c r="A520" s="2" t="inlineStr"/>
      <c r="B520" s="2" t="inlineStr">
        <is>
          <t>A</t>
        </is>
      </c>
      <c r="C520" s="2" t="inlineStr">
        <is>
          <t>Davis Keinan</t>
        </is>
      </c>
      <c r="D520" s="2" t="inlineStr">
        <is>
          <t>Udinese</t>
        </is>
      </c>
      <c r="E520" s="2" t="n">
        <v>8</v>
      </c>
      <c r="F520" s="2" t="n">
        <v>9</v>
      </c>
      <c r="G520" s="2" t="n">
        <v>40</v>
      </c>
      <c r="H520" s="3">
        <f>G520*2</f>
        <v/>
      </c>
      <c r="I520" s="4" t="inlineStr">
        <is>
          <t>MV 8/10 | Salute 7/10 | Bonus 8/10 | Totale 40/50</t>
        </is>
      </c>
    </row>
    <row r="521">
      <c r="A521" s="2" t="inlineStr"/>
      <c r="B521" s="2" t="inlineStr">
        <is>
          <t>A</t>
        </is>
      </c>
      <c r="C521" s="2" t="inlineStr">
        <is>
          <t>Zaniolo Nicolò</t>
        </is>
      </c>
      <c r="D521" s="2" t="inlineStr">
        <is>
          <t>Udinese</t>
        </is>
      </c>
      <c r="E521" s="2" t="n">
        <v>8</v>
      </c>
      <c r="F521" s="2" t="n">
        <v>9</v>
      </c>
      <c r="G521" s="2" t="n">
        <v>39</v>
      </c>
      <c r="H521" s="3">
        <f>G521*2</f>
        <v/>
      </c>
      <c r="I521" s="4" t="inlineStr">
        <is>
          <t>MV 8/10 | Salute 7/10 | Bonus 7/10 | Totale 39/50</t>
        </is>
      </c>
    </row>
    <row r="522">
      <c r="A522" s="2" t="inlineStr"/>
      <c r="B522" s="2" t="inlineStr">
        <is>
          <t>A</t>
        </is>
      </c>
      <c r="C522" s="2" t="inlineStr">
        <is>
          <t>Gueye Idrissa</t>
        </is>
      </c>
      <c r="D522" s="2" t="inlineStr">
        <is>
          <t>Udinese</t>
        </is>
      </c>
      <c r="E522" s="2" t="n">
        <v>5</v>
      </c>
      <c r="F522" s="2" t="n">
        <v>5</v>
      </c>
      <c r="G522" s="2" t="n">
        <v>28</v>
      </c>
      <c r="H522" s="3">
        <f>G522*2</f>
        <v/>
      </c>
      <c r="I522" s="4" t="inlineStr">
        <is>
          <t>MV 5/10 | Salute 8/10 | Bonus 5/10 | Totale 28/50</t>
        </is>
      </c>
    </row>
    <row r="523">
      <c r="A523" s="2" t="inlineStr"/>
      <c r="B523" s="2" t="inlineStr">
        <is>
          <t>A</t>
        </is>
      </c>
      <c r="C523" s="2" t="inlineStr">
        <is>
          <t>Bayo Vakoun</t>
        </is>
      </c>
      <c r="D523" s="2" t="inlineStr">
        <is>
          <t>Udinese</t>
        </is>
      </c>
      <c r="E523" s="2" t="n">
        <v>5</v>
      </c>
      <c r="F523" s="2" t="n">
        <v>4</v>
      </c>
      <c r="G523" s="2" t="n">
        <v>27</v>
      </c>
      <c r="H523" s="3">
        <f>G523*2</f>
        <v/>
      </c>
      <c r="I523" s="4" t="inlineStr">
        <is>
          <t>MV 5/10 | Salute 8/10 | Bonus 5/10 | Totale 27/50</t>
        </is>
      </c>
    </row>
    <row r="524">
      <c r="A524" s="2" t="inlineStr"/>
      <c r="B524" s="2" t="inlineStr">
        <is>
          <t>A</t>
        </is>
      </c>
      <c r="C524" s="2" t="inlineStr">
        <is>
          <t>Vinciati Giulio</t>
        </is>
      </c>
      <c r="D524" s="2" t="inlineStr">
        <is>
          <t>Udinese</t>
        </is>
      </c>
      <c r="E524" s="2" t="n">
        <v>2</v>
      </c>
      <c r="F524" s="2" t="n">
        <v>3</v>
      </c>
      <c r="G524" s="2" t="n">
        <v>22</v>
      </c>
      <c r="H524" s="3">
        <f>G524*2</f>
        <v/>
      </c>
      <c r="I524" s="4" t="inlineStr">
        <is>
          <t>MV 5/10 | Salute 8/10 | Bonus 4/10 | Totale 22/50</t>
        </is>
      </c>
    </row>
    <row r="525">
      <c r="A525" s="2" t="inlineStr"/>
      <c r="B525" s="2" t="inlineStr">
        <is>
          <t>P</t>
        </is>
      </c>
      <c r="C525" s="2" t="inlineStr">
        <is>
          <t>Stankovic Filip</t>
        </is>
      </c>
      <c r="D525" s="2" t="inlineStr">
        <is>
          <t>Venezia</t>
        </is>
      </c>
      <c r="E525" s="2" t="n">
        <v>7</v>
      </c>
      <c r="F525" s="2" t="n">
        <v>9</v>
      </c>
      <c r="G525" s="2" t="n">
        <v>38</v>
      </c>
      <c r="H525" s="3">
        <f>G525*2</f>
        <v/>
      </c>
      <c r="I525" s="4" t="inlineStr">
        <is>
          <t>MV 8/10 | Salute 8/10 | Porta inviolata 6/10 | Totale 38/50</t>
        </is>
      </c>
    </row>
    <row r="526">
      <c r="A526" s="2" t="inlineStr"/>
      <c r="B526" s="2" t="inlineStr">
        <is>
          <t>P</t>
        </is>
      </c>
      <c r="C526" s="2" t="inlineStr">
        <is>
          <t>Montipò Lorenzo</t>
        </is>
      </c>
      <c r="D526" s="2" t="inlineStr">
        <is>
          <t>Venezia</t>
        </is>
      </c>
      <c r="E526" s="2" t="n">
        <v>3</v>
      </c>
      <c r="F526" s="2" t="n">
        <v>3</v>
      </c>
      <c r="G526" s="2" t="n">
        <v>27</v>
      </c>
      <c r="H526" s="3">
        <f>G526*2</f>
        <v/>
      </c>
      <c r="I526" s="4" t="inlineStr">
        <is>
          <t>MV 6/10 | Salute 9/10 | Porta inviolata 6/10 | Totale 27/50</t>
        </is>
      </c>
    </row>
    <row r="527">
      <c r="A527" s="2" t="inlineStr"/>
      <c r="B527" s="2" t="inlineStr">
        <is>
          <t>P</t>
        </is>
      </c>
      <c r="C527" s="2" t="inlineStr">
        <is>
          <t>Grandi Matteo</t>
        </is>
      </c>
      <c r="D527" s="2" t="inlineStr">
        <is>
          <t>Venezia</t>
        </is>
      </c>
      <c r="E527" s="2" t="n">
        <v>1</v>
      </c>
      <c r="F527" s="2" t="n">
        <v>1</v>
      </c>
      <c r="G527" s="2" t="n">
        <v>22</v>
      </c>
      <c r="H527" s="3">
        <f>G527*2</f>
        <v/>
      </c>
      <c r="I527" s="4" t="inlineStr">
        <is>
          <t>MV 5/10 | Salute 9/10 | Porta inviolata 6/10 | Totale 22/50</t>
        </is>
      </c>
    </row>
    <row r="528">
      <c r="A528" s="2" t="inlineStr"/>
      <c r="B528" s="2" t="inlineStr">
        <is>
          <t>P</t>
        </is>
      </c>
      <c r="C528" s="2" t="inlineStr">
        <is>
          <t>Pozzi Alessio</t>
        </is>
      </c>
      <c r="D528" s="2" t="inlineStr">
        <is>
          <t>Venezia</t>
        </is>
      </c>
      <c r="E528" s="2" t="n">
        <v>1</v>
      </c>
      <c r="F528" s="2" t="n">
        <v>1</v>
      </c>
      <c r="G528" s="2" t="n">
        <v>20</v>
      </c>
      <c r="H528" s="3">
        <f>G528*2</f>
        <v/>
      </c>
      <c r="I528" s="4" t="inlineStr">
        <is>
          <t>MV 5/10 | Salute 8/10 | Porta inviolata 5/10 | Totale 20/50</t>
        </is>
      </c>
    </row>
    <row r="529">
      <c r="A529" s="2" t="inlineStr"/>
      <c r="B529" s="2" t="inlineStr">
        <is>
          <t>D</t>
        </is>
      </c>
      <c r="C529" s="2" t="inlineStr">
        <is>
          <t>Hainaut Antoine</t>
        </is>
      </c>
      <c r="D529" s="2" t="inlineStr">
        <is>
          <t>Venezia</t>
        </is>
      </c>
      <c r="E529" s="2" t="n">
        <v>7</v>
      </c>
      <c r="F529" s="2" t="n">
        <v>8</v>
      </c>
      <c r="G529" s="2" t="n">
        <v>37</v>
      </c>
      <c r="H529" s="3">
        <f>G529*2</f>
        <v/>
      </c>
      <c r="I529" s="4" t="inlineStr">
        <is>
          <t>MV 7/10 | Salute 8/10 | Bonus 7/10 | Totale 37/50</t>
        </is>
      </c>
    </row>
    <row r="530">
      <c r="A530" s="2" t="inlineStr"/>
      <c r="B530" s="2" t="inlineStr">
        <is>
          <t>D</t>
        </is>
      </c>
      <c r="C530" s="2" t="inlineStr">
        <is>
          <t>Mazzocchi Pasquale</t>
        </is>
      </c>
      <c r="D530" s="2" t="inlineStr">
        <is>
          <t>Venezia</t>
        </is>
      </c>
      <c r="E530" s="2" t="n">
        <v>7</v>
      </c>
      <c r="F530" s="2" t="n">
        <v>7</v>
      </c>
      <c r="G530" s="2" t="n">
        <v>34</v>
      </c>
      <c r="H530" s="3">
        <f>G530*2</f>
        <v/>
      </c>
      <c r="I530" s="4" t="inlineStr">
        <is>
          <t>MV 6/10 | Salute 7/10 | Bonus 7/10 | Totale 34/50</t>
        </is>
      </c>
    </row>
    <row r="531">
      <c r="A531" s="2" t="inlineStr"/>
      <c r="B531" s="2" t="inlineStr">
        <is>
          <t>D</t>
        </is>
      </c>
      <c r="C531" s="2" t="inlineStr">
        <is>
          <t>Bella-Kotchap Armel</t>
        </is>
      </c>
      <c r="D531" s="2" t="inlineStr">
        <is>
          <t>Venezia</t>
        </is>
      </c>
      <c r="E531" s="2" t="n">
        <v>7</v>
      </c>
      <c r="F531" s="2" t="n">
        <v>8</v>
      </c>
      <c r="G531" s="2" t="n">
        <v>33</v>
      </c>
      <c r="H531" s="3">
        <f>G531*2</f>
        <v/>
      </c>
      <c r="I531" s="4" t="inlineStr">
        <is>
          <t>MV 7/10 | Salute 6/10 | Bonus 5/10 | Totale 33/50</t>
        </is>
      </c>
    </row>
    <row r="532">
      <c r="A532" s="2" t="inlineStr"/>
      <c r="B532" s="2" t="inlineStr">
        <is>
          <t>D</t>
        </is>
      </c>
      <c r="C532" s="2" t="inlineStr">
        <is>
          <t>Halhal Redouane</t>
        </is>
      </c>
      <c r="D532" s="2" t="inlineStr">
        <is>
          <t>Venezia</t>
        </is>
      </c>
      <c r="E532" s="2" t="n">
        <v>6</v>
      </c>
      <c r="F532" s="2" t="n">
        <v>7</v>
      </c>
      <c r="G532" s="2" t="n">
        <v>33</v>
      </c>
      <c r="H532" s="3">
        <f>G532*2</f>
        <v/>
      </c>
      <c r="I532" s="4" t="inlineStr">
        <is>
          <t>MV 6/10 | Salute 8/10 | Bonus 6/10 | Totale 33/50</t>
        </is>
      </c>
    </row>
    <row r="533">
      <c r="A533" s="2" t="inlineStr"/>
      <c r="B533" s="2" t="inlineStr">
        <is>
          <t>D</t>
        </is>
      </c>
      <c r="C533" s="2" t="inlineStr">
        <is>
          <t>Jesus Juan</t>
        </is>
      </c>
      <c r="D533" s="2" t="inlineStr">
        <is>
          <t>Venezia</t>
        </is>
      </c>
      <c r="E533" s="2" t="n">
        <v>7</v>
      </c>
      <c r="F533" s="2" t="n">
        <v>8</v>
      </c>
      <c r="G533" s="2" t="n">
        <v>33</v>
      </c>
      <c r="H533" s="3">
        <f>G533*2</f>
        <v/>
      </c>
      <c r="I533" s="4" t="inlineStr">
        <is>
          <t>MV 6/10 | Salute 7/10 | Bonus 5/10 | Totale 33/50</t>
        </is>
      </c>
    </row>
    <row r="534">
      <c r="A534" s="5" t="inlineStr"/>
      <c r="B534" s="5" t="inlineStr">
        <is>
          <t>D</t>
        </is>
      </c>
      <c r="C534" s="5" t="inlineStr">
        <is>
          <t>Moreno Matias</t>
        </is>
      </c>
      <c r="D534" s="5" t="inlineStr">
        <is>
          <t>Venezia</t>
        </is>
      </c>
      <c r="E534" s="5" t="n">
        <v>6</v>
      </c>
      <c r="F534" s="5" t="n">
        <v>6</v>
      </c>
      <c r="G534" s="5" t="n">
        <v>32</v>
      </c>
      <c r="H534" s="6">
        <f>G534*2</f>
        <v/>
      </c>
      <c r="I534" s="7" t="inlineStr">
        <is>
          <t>MV 6/10 | Salute 7/10 | Bonus 6/10 | Totale 32/50 | ATTENZIONE: totale fonte non coerente</t>
        </is>
      </c>
    </row>
    <row r="535">
      <c r="A535" s="5" t="inlineStr"/>
      <c r="B535" s="5" t="inlineStr">
        <is>
          <t>D</t>
        </is>
      </c>
      <c r="C535" s="5" t="inlineStr">
        <is>
          <t>Schingtienne Joël</t>
        </is>
      </c>
      <c r="D535" s="5" t="inlineStr">
        <is>
          <t>Venezia</t>
        </is>
      </c>
      <c r="E535" s="5" t="n">
        <v>6</v>
      </c>
      <c r="F535" s="5" t="n">
        <v>6</v>
      </c>
      <c r="G535" s="5" t="n">
        <v>32</v>
      </c>
      <c r="H535" s="6">
        <f>G535*2</f>
        <v/>
      </c>
      <c r="I535" s="7" t="inlineStr">
        <is>
          <t>MV 6/10 | Salute 8/10 | Bonus 5/10 | Totale 32/50 | ATTENZIONE: totale fonte non coerente</t>
        </is>
      </c>
    </row>
    <row r="536">
      <c r="A536" s="2" t="inlineStr"/>
      <c r="B536" s="2" t="inlineStr">
        <is>
          <t>D</t>
        </is>
      </c>
      <c r="C536" s="2" t="inlineStr">
        <is>
          <t>Haps Ridgeciano</t>
        </is>
      </c>
      <c r="D536" s="2" t="inlineStr">
        <is>
          <t>Venezia</t>
        </is>
      </c>
      <c r="E536" s="2" t="n">
        <v>6</v>
      </c>
      <c r="F536" s="2" t="n">
        <v>6</v>
      </c>
      <c r="G536" s="2" t="n">
        <v>31</v>
      </c>
      <c r="H536" s="3">
        <f>G536*2</f>
        <v/>
      </c>
      <c r="I536" s="4" t="inlineStr">
        <is>
          <t>MV 6/10 | Salute 7/10 | Bonus 6/10 | Totale 31/50</t>
        </is>
      </c>
    </row>
    <row r="537">
      <c r="A537" s="2" t="inlineStr"/>
      <c r="B537" s="2" t="inlineStr">
        <is>
          <t>D</t>
        </is>
      </c>
      <c r="C537" s="2" t="inlineStr">
        <is>
          <t>Correia Thierry</t>
        </is>
      </c>
      <c r="D537" s="2" t="inlineStr">
        <is>
          <t>Venezia</t>
        </is>
      </c>
      <c r="E537" s="2" t="n">
        <v>6</v>
      </c>
      <c r="F537" s="2" t="n">
        <v>6</v>
      </c>
      <c r="G537" s="2" t="n">
        <v>30</v>
      </c>
      <c r="H537" s="3">
        <f>G537*2</f>
        <v/>
      </c>
      <c r="I537" s="4" t="inlineStr">
        <is>
          <t>MV 6/10 | Salute 6/10 | Bonus 6/10 | Totale 30/50</t>
        </is>
      </c>
    </row>
    <row r="538">
      <c r="A538" s="2" t="inlineStr"/>
      <c r="B538" s="2" t="inlineStr">
        <is>
          <t>D</t>
        </is>
      </c>
      <c r="C538" s="2" t="inlineStr">
        <is>
          <t>Gomes Furtado Alejandro</t>
        </is>
      </c>
      <c r="D538" s="2" t="inlineStr">
        <is>
          <t>Venezia</t>
        </is>
      </c>
      <c r="E538" s="2" t="n">
        <v>4</v>
      </c>
      <c r="F538" s="2" t="n">
        <v>5</v>
      </c>
      <c r="G538" s="2" t="n">
        <v>28</v>
      </c>
      <c r="H538" s="3">
        <f>G538*2</f>
        <v/>
      </c>
      <c r="I538" s="4" t="inlineStr">
        <is>
          <t>MV 6/10 | Salute 8/10 | Bonus 5/10 | Totale 28/50</t>
        </is>
      </c>
    </row>
    <row r="539">
      <c r="A539" s="2" t="inlineStr"/>
      <c r="B539" s="2" t="inlineStr">
        <is>
          <t>D</t>
        </is>
      </c>
      <c r="C539" s="2" t="inlineStr">
        <is>
          <t>Mohammed Rufai</t>
        </is>
      </c>
      <c r="D539" s="2" t="inlineStr">
        <is>
          <t>Venezia</t>
        </is>
      </c>
      <c r="E539" s="2" t="n">
        <v>4</v>
      </c>
      <c r="F539" s="2" t="n">
        <v>5</v>
      </c>
      <c r="G539" s="2" t="n">
        <v>28</v>
      </c>
      <c r="H539" s="3">
        <f>G539*2</f>
        <v/>
      </c>
      <c r="I539" s="4" t="inlineStr">
        <is>
          <t>MV 6/10 | Salute 8/10 | Bonus 5/10 | Totale 28/50</t>
        </is>
      </c>
    </row>
    <row r="540">
      <c r="A540" s="2" t="inlineStr"/>
      <c r="B540" s="2" t="inlineStr">
        <is>
          <t>D</t>
        </is>
      </c>
      <c r="C540" s="2" t="inlineStr">
        <is>
          <t>Sagrado Richie</t>
        </is>
      </c>
      <c r="D540" s="2" t="inlineStr">
        <is>
          <t>Venezia</t>
        </is>
      </c>
      <c r="E540" s="2" t="n">
        <v>4</v>
      </c>
      <c r="F540" s="2" t="n">
        <v>5</v>
      </c>
      <c r="G540" s="2" t="n">
        <v>28</v>
      </c>
      <c r="H540" s="3">
        <f>G540*2</f>
        <v/>
      </c>
      <c r="I540" s="4" t="inlineStr">
        <is>
          <t>MV 6/10 | Salute 7/10 | Bonus 6/10 | Totale 28/50</t>
        </is>
      </c>
    </row>
    <row r="541">
      <c r="A541" s="2" t="inlineStr"/>
      <c r="B541" s="2" t="inlineStr">
        <is>
          <t>D</t>
        </is>
      </c>
      <c r="C541" s="2" t="inlineStr">
        <is>
          <t>Franjic Bartol</t>
        </is>
      </c>
      <c r="D541" s="2" t="inlineStr">
        <is>
          <t>Venezia</t>
        </is>
      </c>
      <c r="E541" s="2" t="n">
        <v>4</v>
      </c>
      <c r="F541" s="2" t="n">
        <v>5</v>
      </c>
      <c r="G541" s="2" t="n">
        <v>25</v>
      </c>
      <c r="H541" s="3">
        <f>G541*2</f>
        <v/>
      </c>
      <c r="I541" s="4" t="inlineStr">
        <is>
          <t>MV 5/10 | Salute 7/10 | Bonus 4/10 | Totale 25/50</t>
        </is>
      </c>
    </row>
    <row r="542">
      <c r="A542" s="2" t="inlineStr"/>
      <c r="B542" s="2" t="inlineStr">
        <is>
          <t>D</t>
        </is>
      </c>
      <c r="C542" s="2" t="inlineStr">
        <is>
          <t>Sverko Armel</t>
        </is>
      </c>
      <c r="D542" s="2" t="inlineStr">
        <is>
          <t>Venezia</t>
        </is>
      </c>
      <c r="E542" s="2" t="n">
        <v>4</v>
      </c>
      <c r="F542" s="2" t="n">
        <v>5</v>
      </c>
      <c r="G542" s="2" t="n">
        <v>25</v>
      </c>
      <c r="H542" s="3">
        <f>G542*2</f>
        <v/>
      </c>
      <c r="I542" s="4" t="inlineStr">
        <is>
          <t>MV 5/10 | Salute 7/10 | Bonus 4/10 | Totale 25/50</t>
        </is>
      </c>
    </row>
    <row r="543">
      <c r="A543" s="2" t="inlineStr"/>
      <c r="B543" s="2" t="inlineStr">
        <is>
          <t>D</t>
        </is>
      </c>
      <c r="C543" s="2" t="inlineStr">
        <is>
          <t>Ligue Junior</t>
        </is>
      </c>
      <c r="D543" s="2" t="inlineStr">
        <is>
          <t>Venezia</t>
        </is>
      </c>
      <c r="E543" s="2" t="n">
        <v>3</v>
      </c>
      <c r="F543" s="2" t="n">
        <v>4</v>
      </c>
      <c r="G543" s="2" t="n">
        <v>24</v>
      </c>
      <c r="H543" s="3">
        <f>G543*2</f>
        <v/>
      </c>
      <c r="I543" s="4" t="inlineStr">
        <is>
          <t>MV 5/10 | Salute 7/10 | Bonus 5/10 | Totale 24/50</t>
        </is>
      </c>
    </row>
    <row r="544">
      <c r="A544" s="2" t="inlineStr"/>
      <c r="B544" s="2" t="inlineStr">
        <is>
          <t>C</t>
        </is>
      </c>
      <c r="C544" s="2" t="inlineStr">
        <is>
          <t>Basic Toma</t>
        </is>
      </c>
      <c r="D544" s="2" t="inlineStr">
        <is>
          <t>Venezia</t>
        </is>
      </c>
      <c r="E544" s="2" t="n">
        <v>7</v>
      </c>
      <c r="F544" s="2" t="n">
        <v>8</v>
      </c>
      <c r="G544" s="2" t="n">
        <v>36</v>
      </c>
      <c r="H544" s="3">
        <f>G544*2</f>
        <v/>
      </c>
      <c r="I544" s="4" t="inlineStr">
        <is>
          <t>MV 7/10 | Salute 8/10 | Bonus 6/10 | Totale 36/50</t>
        </is>
      </c>
    </row>
    <row r="545">
      <c r="A545" s="2" t="inlineStr"/>
      <c r="B545" s="2" t="inlineStr">
        <is>
          <t>C</t>
        </is>
      </c>
      <c r="C545" s="2" t="inlineStr">
        <is>
          <t>Busio Gianluca</t>
        </is>
      </c>
      <c r="D545" s="2" t="inlineStr">
        <is>
          <t>Venezia</t>
        </is>
      </c>
      <c r="E545" s="2" t="n">
        <v>7</v>
      </c>
      <c r="F545" s="2" t="n">
        <v>8</v>
      </c>
      <c r="G545" s="2" t="n">
        <v>36</v>
      </c>
      <c r="H545" s="3">
        <f>G545*2</f>
        <v/>
      </c>
      <c r="I545" s="4" t="inlineStr">
        <is>
          <t>MV 7/10 | Salute 7/10 | Bonus 7/10 | Totale 36/50</t>
        </is>
      </c>
    </row>
    <row r="546">
      <c r="A546" s="2" t="inlineStr"/>
      <c r="B546" s="2" t="inlineStr">
        <is>
          <t>C</t>
        </is>
      </c>
      <c r="C546" s="2" t="inlineStr">
        <is>
          <t>Perez Kike</t>
        </is>
      </c>
      <c r="D546" s="2" t="inlineStr">
        <is>
          <t>Venezia</t>
        </is>
      </c>
      <c r="E546" s="2" t="n">
        <v>7</v>
      </c>
      <c r="F546" s="2" t="n">
        <v>7</v>
      </c>
      <c r="G546" s="2" t="n">
        <v>36</v>
      </c>
      <c r="H546" s="3">
        <f>G546*2</f>
        <v/>
      </c>
      <c r="I546" s="4" t="inlineStr">
        <is>
          <t>MV 7/10 | Salute 8/10 | Bonus 7/10 | Totale 36/50</t>
        </is>
      </c>
    </row>
    <row r="547">
      <c r="A547" s="2" t="inlineStr"/>
      <c r="B547" s="2" t="inlineStr">
        <is>
          <t>C</t>
        </is>
      </c>
      <c r="C547" s="2" t="inlineStr">
        <is>
          <t>Sohm Simon</t>
        </is>
      </c>
      <c r="D547" s="2" t="inlineStr">
        <is>
          <t>Venezia</t>
        </is>
      </c>
      <c r="E547" s="2" t="n">
        <v>7</v>
      </c>
      <c r="F547" s="2" t="n">
        <v>7</v>
      </c>
      <c r="G547" s="2" t="n">
        <v>36</v>
      </c>
      <c r="H547" s="3">
        <f>G547*2</f>
        <v/>
      </c>
      <c r="I547" s="4" t="inlineStr">
        <is>
          <t>MV 7/10 | Salute 8/10 | Bonus 7/10 | Totale 36/50</t>
        </is>
      </c>
    </row>
    <row r="548">
      <c r="A548" s="2" t="inlineStr"/>
      <c r="B548" s="2" t="inlineStr">
        <is>
          <t>C</t>
        </is>
      </c>
      <c r="C548" s="2" t="inlineStr">
        <is>
          <t>Dagasso Matteo</t>
        </is>
      </c>
      <c r="D548" s="2" t="inlineStr">
        <is>
          <t>Venezia</t>
        </is>
      </c>
      <c r="E548" s="2" t="n">
        <v>6</v>
      </c>
      <c r="F548" s="2" t="n">
        <v>6</v>
      </c>
      <c r="G548" s="2" t="n">
        <v>33</v>
      </c>
      <c r="H548" s="3">
        <f>G548*2</f>
        <v/>
      </c>
      <c r="I548" s="4" t="inlineStr">
        <is>
          <t>MV 7/10 | Salute 8/10 | Bonus 6/10 | Totale 33/50</t>
        </is>
      </c>
    </row>
    <row r="549">
      <c r="A549" s="2" t="inlineStr"/>
      <c r="B549" s="2" t="inlineStr">
        <is>
          <t>C</t>
        </is>
      </c>
      <c r="C549" s="2" t="inlineStr">
        <is>
          <t>Fernandez Toni</t>
        </is>
      </c>
      <c r="D549" s="2" t="inlineStr">
        <is>
          <t>Venezia</t>
        </is>
      </c>
      <c r="E549" s="2" t="n">
        <v>6</v>
      </c>
      <c r="F549" s="2" t="n">
        <v>6</v>
      </c>
      <c r="G549" s="2" t="n">
        <v>32</v>
      </c>
      <c r="H549" s="3">
        <f>G549*2</f>
        <v/>
      </c>
      <c r="I549" s="4" t="inlineStr">
        <is>
          <t>MV 7/10 | Salute 7/10 | Bonus 6/10 | Totale 32/50</t>
        </is>
      </c>
    </row>
    <row r="550">
      <c r="A550" s="2" t="inlineStr"/>
      <c r="B550" s="2" t="inlineStr">
        <is>
          <t>C</t>
        </is>
      </c>
      <c r="C550" s="2" t="inlineStr">
        <is>
          <t>Berardi Lorenzo</t>
        </is>
      </c>
      <c r="D550" s="2" t="inlineStr">
        <is>
          <t>Venezia</t>
        </is>
      </c>
      <c r="E550" s="2" t="n">
        <v>4</v>
      </c>
      <c r="F550" s="2" t="n">
        <v>5</v>
      </c>
      <c r="G550" s="2" t="n">
        <v>28</v>
      </c>
      <c r="H550" s="3">
        <f>G550*2</f>
        <v/>
      </c>
      <c r="I550" s="4" t="inlineStr">
        <is>
          <t>MV 6/10 | Salute 8/10 | Bonus 5/10 | Totale 28/50</t>
        </is>
      </c>
    </row>
    <row r="551">
      <c r="A551" s="2" t="inlineStr"/>
      <c r="B551" s="2" t="inlineStr">
        <is>
          <t>C</t>
        </is>
      </c>
      <c r="C551" s="2" t="inlineStr">
        <is>
          <t>Helgason Thòrir Jòhann</t>
        </is>
      </c>
      <c r="D551" s="2" t="inlineStr">
        <is>
          <t>Venezia</t>
        </is>
      </c>
      <c r="E551" s="2" t="n">
        <v>4</v>
      </c>
      <c r="F551" s="2" t="n">
        <v>5</v>
      </c>
      <c r="G551" s="2" t="n">
        <v>27</v>
      </c>
      <c r="H551" s="3">
        <f>G551*2</f>
        <v/>
      </c>
      <c r="I551" s="4" t="inlineStr">
        <is>
          <t>MV 5/10 | Salute 8/10 | Bonus 5/10 | Totale 27/50</t>
        </is>
      </c>
    </row>
    <row r="552">
      <c r="A552" s="2" t="inlineStr"/>
      <c r="B552" s="2" t="inlineStr">
        <is>
          <t>C</t>
        </is>
      </c>
      <c r="C552" s="2" t="inlineStr">
        <is>
          <t>Panada Simone</t>
        </is>
      </c>
      <c r="D552" s="2" t="inlineStr">
        <is>
          <t>Venezia</t>
        </is>
      </c>
      <c r="E552" s="2" t="n">
        <v>4</v>
      </c>
      <c r="F552" s="2" t="n">
        <v>5</v>
      </c>
      <c r="G552" s="2" t="n">
        <v>27</v>
      </c>
      <c r="H552" s="3">
        <f>G552*2</f>
        <v/>
      </c>
      <c r="I552" s="4" t="inlineStr">
        <is>
          <t>MV 5/10 | Salute 8/10 | Bonus 5/10 | Totale 27/50</t>
        </is>
      </c>
    </row>
    <row r="553">
      <c r="A553" s="2" t="inlineStr"/>
      <c r="B553" s="2" t="inlineStr">
        <is>
          <t>C</t>
        </is>
      </c>
      <c r="C553" s="2" t="inlineStr">
        <is>
          <t>Duncan Alfred</t>
        </is>
      </c>
      <c r="D553" s="2" t="inlineStr">
        <is>
          <t>Venezia</t>
        </is>
      </c>
      <c r="E553" s="2" t="n">
        <v>4</v>
      </c>
      <c r="F553" s="2" t="n">
        <v>4</v>
      </c>
      <c r="G553" s="2" t="n">
        <v>24</v>
      </c>
      <c r="H553" s="3">
        <f>G553*2</f>
        <v/>
      </c>
      <c r="I553" s="4" t="inlineStr">
        <is>
          <t>MV 5/10 | Salute 6/10 | Bonus 5/10 | Totale 24/50</t>
        </is>
      </c>
    </row>
    <row r="554">
      <c r="A554" s="2" t="inlineStr"/>
      <c r="B554" s="2" t="inlineStr">
        <is>
          <t>C</t>
        </is>
      </c>
      <c r="C554" s="2" t="inlineStr">
        <is>
          <t>Fanne Lamine</t>
        </is>
      </c>
      <c r="D554" s="2" t="inlineStr">
        <is>
          <t>Venezia</t>
        </is>
      </c>
      <c r="E554" s="2" t="n">
        <v>3</v>
      </c>
      <c r="F554" s="2" t="n">
        <v>4</v>
      </c>
      <c r="G554" s="2" t="n">
        <v>24</v>
      </c>
      <c r="H554" s="3">
        <f>G554*2</f>
        <v/>
      </c>
      <c r="I554" s="4" t="inlineStr">
        <is>
          <t>MV 5/10 | Salute 8/10 | Bonus 4/10 | Totale 24/50</t>
        </is>
      </c>
    </row>
    <row r="555">
      <c r="A555" s="2" t="inlineStr"/>
      <c r="B555" s="2" t="inlineStr">
        <is>
          <t>C</t>
        </is>
      </c>
      <c r="C555" s="2" t="inlineStr">
        <is>
          <t>El Haddad Saad</t>
        </is>
      </c>
      <c r="D555" s="2" t="inlineStr">
        <is>
          <t>Venezia</t>
        </is>
      </c>
      <c r="E555" s="2" t="n">
        <v>2</v>
      </c>
      <c r="F555" s="2" t="n">
        <v>3</v>
      </c>
      <c r="G555" s="2" t="n">
        <v>22</v>
      </c>
      <c r="H555" s="3">
        <f>G555*2</f>
        <v/>
      </c>
      <c r="I555" s="4" t="inlineStr">
        <is>
          <t>MV 5/10 | Salute 8/10 | Bonus 4/10 | Totale 22/50</t>
        </is>
      </c>
    </row>
    <row r="556">
      <c r="A556" s="2" t="inlineStr"/>
      <c r="B556" s="2" t="inlineStr">
        <is>
          <t>A</t>
        </is>
      </c>
      <c r="C556" s="2" t="inlineStr">
        <is>
          <t>Adams Akor</t>
        </is>
      </c>
      <c r="D556" s="2" t="inlineStr">
        <is>
          <t>Venezia</t>
        </is>
      </c>
      <c r="E556" s="2" t="n">
        <v>7</v>
      </c>
      <c r="F556" s="2" t="n">
        <v>8</v>
      </c>
      <c r="G556" s="2" t="n">
        <v>37</v>
      </c>
      <c r="H556" s="3">
        <f>G556*2</f>
        <v/>
      </c>
      <c r="I556" s="4" t="inlineStr">
        <is>
          <t>MV 7/10 | Salute 8/10 | Bonus 7/10 | Totale 37/50</t>
        </is>
      </c>
    </row>
    <row r="557">
      <c r="A557" s="2" t="inlineStr"/>
      <c r="B557" s="2" t="inlineStr">
        <is>
          <t>A</t>
        </is>
      </c>
      <c r="C557" s="2" t="inlineStr">
        <is>
          <t>Yeboah John</t>
        </is>
      </c>
      <c r="D557" s="2" t="inlineStr">
        <is>
          <t>Venezia</t>
        </is>
      </c>
      <c r="E557" s="2" t="n">
        <v>7</v>
      </c>
      <c r="F557" s="2" t="n">
        <v>8</v>
      </c>
      <c r="G557" s="2" t="n">
        <v>36</v>
      </c>
      <c r="H557" s="3">
        <f>G557*2</f>
        <v/>
      </c>
      <c r="I557" s="4" t="inlineStr">
        <is>
          <t>MV 7/10 | Salute 8/10 | Bonus 6/10 | Totale 36/50</t>
        </is>
      </c>
    </row>
    <row r="558">
      <c r="A558" s="2" t="inlineStr"/>
      <c r="B558" s="2" t="inlineStr">
        <is>
          <t>A</t>
        </is>
      </c>
      <c r="C558" s="2" t="inlineStr">
        <is>
          <t>Rrahmani Albion</t>
        </is>
      </c>
      <c r="D558" s="2" t="inlineStr">
        <is>
          <t>Venezia</t>
        </is>
      </c>
      <c r="E558" s="2" t="n">
        <v>6</v>
      </c>
      <c r="F558" s="2" t="n">
        <v>6</v>
      </c>
      <c r="G558" s="2" t="n">
        <v>33</v>
      </c>
      <c r="H558" s="3">
        <f>G558*2</f>
        <v/>
      </c>
      <c r="I558" s="4" t="inlineStr">
        <is>
          <t>MV 7/10 | Salute 8/10 | Bonus 6/10 | Totale 33/50</t>
        </is>
      </c>
    </row>
    <row r="559">
      <c r="A559" s="5" t="inlineStr"/>
      <c r="B559" s="5" t="inlineStr">
        <is>
          <t>A</t>
        </is>
      </c>
      <c r="C559" s="5" t="inlineStr">
        <is>
          <t>Lauberbach Lion</t>
        </is>
      </c>
      <c r="D559" s="5" t="inlineStr">
        <is>
          <t>Venezia</t>
        </is>
      </c>
      <c r="E559" s="5" t="n">
        <v>4</v>
      </c>
      <c r="F559" s="5" t="n">
        <v>5</v>
      </c>
      <c r="G559" s="5" t="n">
        <v>29</v>
      </c>
      <c r="H559" s="6">
        <f>G559*2</f>
        <v/>
      </c>
      <c r="I559" s="7" t="inlineStr">
        <is>
          <t>MV 6/10 | Salute 8/10 | Bonus 4/10 | Totale 29/50 | ATTENZIONE: totale fonte non coerente</t>
        </is>
      </c>
    </row>
    <row r="560">
      <c r="A560" s="2" t="inlineStr"/>
      <c r="B560" s="2" t="inlineStr">
        <is>
          <t>A</t>
        </is>
      </c>
      <c r="C560" s="2" t="inlineStr">
        <is>
          <t>Adorante Andrea</t>
        </is>
      </c>
      <c r="D560" s="2" t="inlineStr">
        <is>
          <t>Venezia</t>
        </is>
      </c>
      <c r="E560" s="2" t="n">
        <v>5</v>
      </c>
      <c r="F560" s="2" t="n">
        <v>5</v>
      </c>
      <c r="G560" s="2" t="n">
        <v>28</v>
      </c>
      <c r="H560" s="3">
        <f>G560*2</f>
        <v/>
      </c>
      <c r="I560" s="4" t="inlineStr">
        <is>
          <t>MV 6/10 | Salute 7/10 | Bonus 5/10 | Totale 28/50</t>
        </is>
      </c>
    </row>
    <row r="561">
      <c r="A561" s="2" t="inlineStr"/>
      <c r="B561" s="2" t="inlineStr">
        <is>
          <t>A</t>
        </is>
      </c>
      <c r="C561" s="2" t="inlineStr">
        <is>
          <t>Lisman Kornel</t>
        </is>
      </c>
      <c r="D561" s="2" t="inlineStr">
        <is>
          <t>Venezia</t>
        </is>
      </c>
      <c r="E561" s="2" t="n">
        <v>4</v>
      </c>
      <c r="F561" s="2" t="n">
        <v>5</v>
      </c>
      <c r="G561" s="2" t="n">
        <v>24</v>
      </c>
      <c r="H561" s="3">
        <f>G561*2</f>
        <v/>
      </c>
      <c r="I561" s="4" t="inlineStr">
        <is>
          <t>MV 5/10 | Salute 6/10 | Bonus 4/10 | Totale 24/50</t>
        </is>
      </c>
    </row>
  </sheetData>
  <autoFilter ref="A1:I5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8" customWidth="1" min="9" max="9"/>
    <col width="10" customWidth="1" min="10" max="10"/>
    <col width="18" customWidth="1" min="11" max="11"/>
    <col width="16" customWidth="1" min="12" max="12"/>
    <col width="16" customWidth="1" min="13" max="13"/>
    <col width="16" customWidth="1" min="14" max="14"/>
    <col width="15" customWidth="1" min="15" max="15"/>
    <col width="16" customWidth="1" min="16" max="16"/>
    <col width="48" customWidth="1" min="17" max="17"/>
    <col width="18" customWidth="1" min="18" max="18"/>
    <col width="70" customWidth="1" min="19" max="19"/>
  </cols>
  <sheetData>
    <row r="1">
      <c r="A1" s="1" t="inlineStr">
        <is>
          <t>Id</t>
        </is>
      </c>
      <c r="B1" s="1" t="inlineStr">
        <is>
          <t>Ruolo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Fascia GE</t>
        </is>
      </c>
      <c r="F1" s="1" t="inlineStr">
        <is>
          <t>Titolarità</t>
        </is>
      </c>
      <c r="G1" s="1" t="inlineStr">
        <is>
          <t>Media voto</t>
        </is>
      </c>
      <c r="H1" s="1" t="inlineStr">
        <is>
          <t>Salute</t>
        </is>
      </c>
      <c r="I1" s="1" t="inlineStr">
        <is>
          <t>Parametro 4</t>
        </is>
      </c>
      <c r="J1" s="1" t="inlineStr">
        <is>
          <t>Valore 4</t>
        </is>
      </c>
      <c r="K1" s="1" t="inlineStr">
        <is>
          <t>Consiglio Esperti</t>
        </is>
      </c>
      <c r="L1" s="1" t="inlineStr">
        <is>
          <t>Totale fonte /50</t>
        </is>
      </c>
      <c r="M1" s="1" t="inlineStr">
        <is>
          <t>Indice GE /100</t>
        </is>
      </c>
      <c r="N1" s="1" t="inlineStr">
        <is>
          <t>Totale calcolato</t>
        </is>
      </c>
      <c r="O1" s="1" t="inlineStr">
        <is>
          <t>Check totale</t>
        </is>
      </c>
      <c r="P1" s="1" t="inlineStr">
        <is>
          <t>Stato verifica</t>
        </is>
      </c>
      <c r="Q1" s="1" t="inlineStr">
        <is>
          <t>Nota tecnica</t>
        </is>
      </c>
      <c r="R1" s="1" t="inlineStr">
        <is>
          <t>Fonte</t>
        </is>
      </c>
      <c r="S1" s="1" t="inlineStr">
        <is>
          <t>URL</t>
        </is>
      </c>
    </row>
    <row r="2">
      <c r="A2" s="5" t="inlineStr"/>
      <c r="B2" s="5" t="inlineStr">
        <is>
          <t>P</t>
        </is>
      </c>
      <c r="C2" s="5" t="inlineStr">
        <is>
          <t>Carnesecchi Marco</t>
        </is>
      </c>
      <c r="D2" s="5" t="inlineStr">
        <is>
          <t>Atalanta</t>
        </is>
      </c>
      <c r="E2" s="5" t="n">
        <v>8</v>
      </c>
      <c r="F2" s="5" t="n">
        <v>9</v>
      </c>
      <c r="G2" s="5" t="n">
        <v>8</v>
      </c>
      <c r="H2" s="5" t="n">
        <v>9</v>
      </c>
      <c r="I2" s="5" t="inlineStr">
        <is>
          <t>Porta inviolata</t>
        </is>
      </c>
      <c r="J2" s="5" t="n">
        <v>8</v>
      </c>
      <c r="K2" s="5" t="n">
        <v>8</v>
      </c>
      <c r="L2" s="5" t="n">
        <v>42</v>
      </c>
      <c r="M2" s="6">
        <f>L2*2</f>
        <v/>
      </c>
      <c r="N2" s="6">
        <f>SUM(F2:H2,J2:K2)</f>
        <v/>
      </c>
      <c r="O2" s="6">
        <f>IF(N2=L2,"OK","SCOSTAMENTO")</f>
        <v/>
      </c>
      <c r="P2" s="5" t="inlineStr">
        <is>
          <t>verificato</t>
        </is>
      </c>
      <c r="Q2" s="7" t="inlineStr"/>
      <c r="R2" s="5" t="inlineStr">
        <is>
          <t>Gruppo Esperti</t>
        </is>
      </c>
      <c r="S2" s="7" t="inlineStr">
        <is>
          <t>https://forum.gruppoesperti.it/viewtopic.php?t=232729</t>
        </is>
      </c>
    </row>
    <row r="3">
      <c r="A3" s="5" t="inlineStr"/>
      <c r="B3" s="5" t="inlineStr">
        <is>
          <t>P</t>
        </is>
      </c>
      <c r="C3" s="5" t="inlineStr">
        <is>
          <t>Pompei Thomas</t>
        </is>
      </c>
      <c r="D3" s="5" t="inlineStr">
        <is>
          <t>Atalanta</t>
        </is>
      </c>
      <c r="E3" s="5" t="n">
        <v>4</v>
      </c>
      <c r="F3" s="5" t="n">
        <v>2</v>
      </c>
      <c r="G3" s="5" t="n">
        <v>7</v>
      </c>
      <c r="H3" s="5" t="n">
        <v>8</v>
      </c>
      <c r="I3" s="5" t="inlineStr">
        <is>
          <t>Porta inviolata</t>
        </is>
      </c>
      <c r="J3" s="5" t="n">
        <v>7</v>
      </c>
      <c r="K3" s="5" t="n">
        <v>4</v>
      </c>
      <c r="L3" s="5" t="n">
        <v>28</v>
      </c>
      <c r="M3" s="6">
        <f>L3*2</f>
        <v/>
      </c>
      <c r="N3" s="6">
        <f>SUM(F3:H3,J3:K3)</f>
        <v/>
      </c>
      <c r="O3" s="6">
        <f>IF(N3=L3,"OK","SCOSTAMENTO")</f>
        <v/>
      </c>
      <c r="P3" s="5" t="inlineStr">
        <is>
          <t>verificato</t>
        </is>
      </c>
      <c r="Q3" s="7" t="inlineStr"/>
      <c r="R3" s="5" t="inlineStr">
        <is>
          <t>Gruppo Esperti</t>
        </is>
      </c>
      <c r="S3" s="7" t="inlineStr">
        <is>
          <t>https://forum.gruppoesperti.it/viewtopic.php?t=232729</t>
        </is>
      </c>
    </row>
    <row r="4">
      <c r="A4" s="5" t="inlineStr"/>
      <c r="B4" s="5" t="inlineStr">
        <is>
          <t>P</t>
        </is>
      </c>
      <c r="C4" s="5" t="inlineStr">
        <is>
          <t>Sportiello Marco</t>
        </is>
      </c>
      <c r="D4" s="5" t="inlineStr">
        <is>
          <t>Atalanta</t>
        </is>
      </c>
      <c r="E4" s="5" t="n">
        <v>4</v>
      </c>
      <c r="F4" s="5" t="n">
        <v>3</v>
      </c>
      <c r="G4" s="5" t="n">
        <v>6</v>
      </c>
      <c r="H4" s="5" t="n">
        <v>8</v>
      </c>
      <c r="I4" s="5" t="inlineStr">
        <is>
          <t>Porta inviolata</t>
        </is>
      </c>
      <c r="J4" s="5" t="n">
        <v>7</v>
      </c>
      <c r="K4" s="5" t="n">
        <v>4</v>
      </c>
      <c r="L4" s="5" t="n">
        <v>28</v>
      </c>
      <c r="M4" s="6">
        <f>L4*2</f>
        <v/>
      </c>
      <c r="N4" s="6">
        <f>SUM(F4:H4,J4:K4)</f>
        <v/>
      </c>
      <c r="O4" s="6">
        <f>IF(N4=L4,"OK","SCOSTAMENTO")</f>
        <v/>
      </c>
      <c r="P4" s="5" t="inlineStr">
        <is>
          <t>verificato</t>
        </is>
      </c>
      <c r="Q4" s="7" t="inlineStr"/>
      <c r="R4" s="5" t="inlineStr">
        <is>
          <t>Gruppo Esperti</t>
        </is>
      </c>
      <c r="S4" s="7" t="inlineStr">
        <is>
          <t>https://forum.gruppoesperti.it/viewtopic.php?t=232729</t>
        </is>
      </c>
    </row>
    <row r="5">
      <c r="A5" s="5" t="inlineStr"/>
      <c r="B5" s="5" t="inlineStr">
        <is>
          <t>D</t>
        </is>
      </c>
      <c r="C5" s="5" t="inlineStr">
        <is>
          <t>Zappacosta Davide</t>
        </is>
      </c>
      <c r="D5" s="5" t="inlineStr">
        <is>
          <t>Atalanta</t>
        </is>
      </c>
      <c r="E5" s="5" t="n">
        <v>8</v>
      </c>
      <c r="F5" s="5" t="n">
        <v>8</v>
      </c>
      <c r="G5" s="5" t="n">
        <v>7</v>
      </c>
      <c r="H5" s="5" t="n">
        <v>7</v>
      </c>
      <c r="I5" s="5" t="inlineStr">
        <is>
          <t>Bonus</t>
        </is>
      </c>
      <c r="J5" s="5" t="n">
        <v>7</v>
      </c>
      <c r="K5" s="5" t="n">
        <v>8</v>
      </c>
      <c r="L5" s="5" t="n">
        <v>36</v>
      </c>
      <c r="M5" s="6">
        <f>L5*2</f>
        <v/>
      </c>
      <c r="N5" s="6">
        <f>SUM(F5:H5,J5:K5)</f>
        <v/>
      </c>
      <c r="O5" s="6">
        <f>IF(N5=L5,"OK","SCOSTAMENTO")</f>
        <v/>
      </c>
      <c r="P5" s="5" t="inlineStr">
        <is>
          <t>verificato</t>
        </is>
      </c>
      <c r="Q5" s="7" t="inlineStr">
        <is>
          <t>Il totale riportato dalla fonte non coincide con la somma dei cinque valori</t>
        </is>
      </c>
      <c r="R5" s="5" t="inlineStr">
        <is>
          <t>Gruppo Esperti</t>
        </is>
      </c>
      <c r="S5" s="7" t="inlineStr">
        <is>
          <t>https://forum.gruppoesperti.it/viewtopic.php?t=232729</t>
        </is>
      </c>
    </row>
    <row r="6">
      <c r="A6" s="5" t="inlineStr"/>
      <c r="B6" s="5" t="inlineStr">
        <is>
          <t>D</t>
        </is>
      </c>
      <c r="C6" s="5" t="inlineStr">
        <is>
          <t>Scalvini Giorgio</t>
        </is>
      </c>
      <c r="D6" s="5" t="inlineStr">
        <is>
          <t>Atalanta</t>
        </is>
      </c>
      <c r="E6" s="5" t="n">
        <v>8</v>
      </c>
      <c r="F6" s="5" t="n">
        <v>7</v>
      </c>
      <c r="G6" s="5" t="n">
        <v>7</v>
      </c>
      <c r="H6" s="5" t="n">
        <v>5</v>
      </c>
      <c r="I6" s="5" t="inlineStr">
        <is>
          <t>Bonus</t>
        </is>
      </c>
      <c r="J6" s="5" t="n">
        <v>7</v>
      </c>
      <c r="K6" s="5" t="n">
        <v>8</v>
      </c>
      <c r="L6" s="5" t="n">
        <v>34</v>
      </c>
      <c r="M6" s="6">
        <f>L6*2</f>
        <v/>
      </c>
      <c r="N6" s="6">
        <f>SUM(F6:H6,J6:K6)</f>
        <v/>
      </c>
      <c r="O6" s="6">
        <f>IF(N6=L6,"OK","SCOSTAMENTO")</f>
        <v/>
      </c>
      <c r="P6" s="5" t="inlineStr">
        <is>
          <t>verificato</t>
        </is>
      </c>
      <c r="Q6" s="7" t="inlineStr"/>
      <c r="R6" s="5" t="inlineStr">
        <is>
          <t>Gruppo Esperti</t>
        </is>
      </c>
      <c r="S6" s="7" t="inlineStr">
        <is>
          <t>https://forum.gruppoesperti.it/viewtopic.php?t=232729</t>
        </is>
      </c>
    </row>
    <row r="7">
      <c r="A7" s="5" t="inlineStr"/>
      <c r="B7" s="5" t="inlineStr">
        <is>
          <t>D</t>
        </is>
      </c>
      <c r="C7" s="5" t="inlineStr">
        <is>
          <t>Bellanova Raoul</t>
        </is>
      </c>
      <c r="D7" s="5" t="inlineStr">
        <is>
          <t>Atalanta</t>
        </is>
      </c>
      <c r="E7" s="5" t="n">
        <v>6</v>
      </c>
      <c r="F7" s="5" t="n">
        <v>6</v>
      </c>
      <c r="G7" s="5" t="n">
        <v>7</v>
      </c>
      <c r="H7" s="5" t="n">
        <v>8</v>
      </c>
      <c r="I7" s="5" t="inlineStr">
        <is>
          <t>Bonus</t>
        </is>
      </c>
      <c r="J7" s="5" t="n">
        <v>6</v>
      </c>
      <c r="K7" s="5" t="n">
        <v>6</v>
      </c>
      <c r="L7" s="5" t="n">
        <v>33</v>
      </c>
      <c r="M7" s="6">
        <f>L7*2</f>
        <v/>
      </c>
      <c r="N7" s="6">
        <f>SUM(F7:H7,J7:K7)</f>
        <v/>
      </c>
      <c r="O7" s="6">
        <f>IF(N7=L7,"OK","SCOSTAMENTO")</f>
        <v/>
      </c>
      <c r="P7" s="5" t="inlineStr">
        <is>
          <t>verificato</t>
        </is>
      </c>
      <c r="Q7" s="7" t="inlineStr"/>
      <c r="R7" s="5" t="inlineStr">
        <is>
          <t>Gruppo Esperti</t>
        </is>
      </c>
      <c r="S7" s="7" t="inlineStr">
        <is>
          <t>https://forum.gruppoesperti.it/viewtopic.php?t=232729</t>
        </is>
      </c>
    </row>
    <row r="8">
      <c r="A8" s="5" t="inlineStr"/>
      <c r="B8" s="5" t="inlineStr">
        <is>
          <t>D</t>
        </is>
      </c>
      <c r="C8" s="5" t="inlineStr">
        <is>
          <t>Kossonou Odilon</t>
        </is>
      </c>
      <c r="D8" s="5" t="inlineStr">
        <is>
          <t>Atalanta</t>
        </is>
      </c>
      <c r="E8" s="5" t="n">
        <v>6</v>
      </c>
      <c r="F8" s="5" t="n">
        <v>6</v>
      </c>
      <c r="G8" s="5" t="n">
        <v>7</v>
      </c>
      <c r="H8" s="5" t="n">
        <v>8</v>
      </c>
      <c r="I8" s="5" t="inlineStr">
        <is>
          <t>Bonus</t>
        </is>
      </c>
      <c r="J8" s="5" t="n">
        <v>6</v>
      </c>
      <c r="K8" s="5" t="n">
        <v>6</v>
      </c>
      <c r="L8" s="5" t="n">
        <v>33</v>
      </c>
      <c r="M8" s="6">
        <f>L8*2</f>
        <v/>
      </c>
      <c r="N8" s="6">
        <f>SUM(F8:H8,J8:K8)</f>
        <v/>
      </c>
      <c r="O8" s="6">
        <f>IF(N8=L8,"OK","SCOSTAMENTO")</f>
        <v/>
      </c>
      <c r="P8" s="5" t="inlineStr">
        <is>
          <t>verificato</t>
        </is>
      </c>
      <c r="Q8" s="7" t="inlineStr"/>
      <c r="R8" s="5" t="inlineStr">
        <is>
          <t>Gruppo Esperti</t>
        </is>
      </c>
      <c r="S8" s="7" t="inlineStr">
        <is>
          <t>https://forum.gruppoesperti.it/viewtopic.php?t=232729</t>
        </is>
      </c>
    </row>
    <row r="9">
      <c r="A9" s="5" t="inlineStr"/>
      <c r="B9" s="5" t="inlineStr">
        <is>
          <t>D</t>
        </is>
      </c>
      <c r="C9" s="5" t="inlineStr">
        <is>
          <t>Kristensen Thomas</t>
        </is>
      </c>
      <c r="D9" s="5" t="inlineStr">
        <is>
          <t>Atalanta</t>
        </is>
      </c>
      <c r="E9" s="5" t="n">
        <v>8</v>
      </c>
      <c r="F9" s="5" t="n">
        <v>6</v>
      </c>
      <c r="G9" s="5" t="n">
        <v>7</v>
      </c>
      <c r="H9" s="5" t="n">
        <v>7</v>
      </c>
      <c r="I9" s="5" t="inlineStr">
        <is>
          <t>Bonus</t>
        </is>
      </c>
      <c r="J9" s="5" t="n">
        <v>5</v>
      </c>
      <c r="K9" s="5" t="n">
        <v>8</v>
      </c>
      <c r="L9" s="5" t="n">
        <v>33</v>
      </c>
      <c r="M9" s="6">
        <f>L9*2</f>
        <v/>
      </c>
      <c r="N9" s="6">
        <f>SUM(F9:H9,J9:K9)</f>
        <v/>
      </c>
      <c r="O9" s="6">
        <f>IF(N9=L9,"OK","SCOSTAMENTO")</f>
        <v/>
      </c>
      <c r="P9" s="5" t="inlineStr">
        <is>
          <t>verificato</t>
        </is>
      </c>
      <c r="Q9" s="7" t="inlineStr"/>
      <c r="R9" s="5" t="inlineStr">
        <is>
          <t>Gruppo Esperti</t>
        </is>
      </c>
      <c r="S9" s="7" t="inlineStr">
        <is>
          <t>https://forum.gruppoesperti.it/viewtopic.php?t=232729</t>
        </is>
      </c>
    </row>
    <row r="10">
      <c r="A10" s="5" t="inlineStr"/>
      <c r="B10" s="5" t="inlineStr">
        <is>
          <t>D</t>
        </is>
      </c>
      <c r="C10" s="5" t="inlineStr">
        <is>
          <t>Bernasconi Lorenzo</t>
        </is>
      </c>
      <c r="D10" s="5" t="inlineStr">
        <is>
          <t>Atalanta</t>
        </is>
      </c>
      <c r="E10" s="5" t="n">
        <v>6</v>
      </c>
      <c r="F10" s="5" t="n">
        <v>6</v>
      </c>
      <c r="G10" s="5" t="n">
        <v>7</v>
      </c>
      <c r="H10" s="5" t="n">
        <v>7</v>
      </c>
      <c r="I10" s="5" t="inlineStr">
        <is>
          <t>Bonus</t>
        </is>
      </c>
      <c r="J10" s="5" t="n">
        <v>5</v>
      </c>
      <c r="K10" s="5" t="n">
        <v>6</v>
      </c>
      <c r="L10" s="5" t="n">
        <v>32</v>
      </c>
      <c r="M10" s="6">
        <f>L10*2</f>
        <v/>
      </c>
      <c r="N10" s="6">
        <f>SUM(F10:H10,J10:K10)</f>
        <v/>
      </c>
      <c r="O10" s="6">
        <f>IF(N10=L10,"OK","SCOSTAMENTO")</f>
        <v/>
      </c>
      <c r="P10" s="5" t="inlineStr">
        <is>
          <t>verificato</t>
        </is>
      </c>
      <c r="Q10" s="7" t="inlineStr">
        <is>
          <t>Il totale riportato dalla fonte non coincide con la somma dei cinque valori</t>
        </is>
      </c>
      <c r="R10" s="5" t="inlineStr">
        <is>
          <t>Gruppo Esperti</t>
        </is>
      </c>
      <c r="S10" s="7" t="inlineStr">
        <is>
          <t>https://forum.gruppoesperti.it/viewtopic.php?t=232729</t>
        </is>
      </c>
    </row>
    <row r="11">
      <c r="A11" s="5" t="inlineStr"/>
      <c r="B11" s="5" t="inlineStr">
        <is>
          <t>D</t>
        </is>
      </c>
      <c r="C11" s="5" t="inlineStr">
        <is>
          <t>Hien Isac</t>
        </is>
      </c>
      <c r="D11" s="5" t="inlineStr">
        <is>
          <t>Atalanta</t>
        </is>
      </c>
      <c r="E11" s="5" t="n">
        <v>6</v>
      </c>
      <c r="F11" s="5" t="n">
        <v>6</v>
      </c>
      <c r="G11" s="5" t="n">
        <v>6</v>
      </c>
      <c r="H11" s="5" t="n">
        <v>7</v>
      </c>
      <c r="I11" s="5" t="inlineStr">
        <is>
          <t>Bonus</t>
        </is>
      </c>
      <c r="J11" s="5" t="n">
        <v>5</v>
      </c>
      <c r="K11" s="5" t="n">
        <v>6</v>
      </c>
      <c r="L11" s="5" t="n">
        <v>30</v>
      </c>
      <c r="M11" s="6">
        <f>L11*2</f>
        <v/>
      </c>
      <c r="N11" s="6">
        <f>SUM(F11:H11,J11:K11)</f>
        <v/>
      </c>
      <c r="O11" s="6">
        <f>IF(N11=L11,"OK","SCOSTAMENTO")</f>
        <v/>
      </c>
      <c r="P11" s="5" t="inlineStr">
        <is>
          <t>verificato</t>
        </is>
      </c>
      <c r="Q11" s="7" t="inlineStr"/>
      <c r="R11" s="5" t="inlineStr">
        <is>
          <t>Gruppo Esperti</t>
        </is>
      </c>
      <c r="S11" s="7" t="inlineStr">
        <is>
          <t>https://forum.gruppoesperti.it/viewtopic.php?t=232729</t>
        </is>
      </c>
    </row>
    <row r="12">
      <c r="A12" s="5" t="inlineStr"/>
      <c r="B12" s="5" t="inlineStr">
        <is>
          <t>D</t>
        </is>
      </c>
      <c r="C12" s="5" t="inlineStr">
        <is>
          <t>Kolasinac Sead</t>
        </is>
      </c>
      <c r="D12" s="5" t="inlineStr">
        <is>
          <t>Atalanta</t>
        </is>
      </c>
      <c r="E12" s="5" t="n">
        <v>5</v>
      </c>
      <c r="F12" s="5" t="n">
        <v>5</v>
      </c>
      <c r="G12" s="5" t="n">
        <v>7</v>
      </c>
      <c r="H12" s="5" t="n">
        <v>7</v>
      </c>
      <c r="I12" s="5" t="inlineStr">
        <is>
          <t>Bonus</t>
        </is>
      </c>
      <c r="J12" s="5" t="n">
        <v>5</v>
      </c>
      <c r="K12" s="5" t="n">
        <v>5</v>
      </c>
      <c r="L12" s="5" t="n">
        <v>29</v>
      </c>
      <c r="M12" s="6">
        <f>L12*2</f>
        <v/>
      </c>
      <c r="N12" s="6">
        <f>SUM(F12:H12,J12:K12)</f>
        <v/>
      </c>
      <c r="O12" s="6">
        <f>IF(N12=L12,"OK","SCOSTAMENTO")</f>
        <v/>
      </c>
      <c r="P12" s="5" t="inlineStr">
        <is>
          <t>verificato</t>
        </is>
      </c>
      <c r="Q12" s="7" t="inlineStr"/>
      <c r="R12" s="5" t="inlineStr">
        <is>
          <t>Gruppo Esperti</t>
        </is>
      </c>
      <c r="S12" s="7" t="inlineStr">
        <is>
          <t>https://forum.gruppoesperti.it/viewtopic.php?t=232729</t>
        </is>
      </c>
    </row>
    <row r="13">
      <c r="A13" s="5" t="inlineStr"/>
      <c r="B13" s="5" t="inlineStr">
        <is>
          <t>C</t>
        </is>
      </c>
      <c r="C13" s="5" t="inlineStr">
        <is>
          <t>Rowe Jonathan</t>
        </is>
      </c>
      <c r="D13" s="5" t="inlineStr">
        <is>
          <t>Atalanta</t>
        </is>
      </c>
      <c r="E13" s="5" t="n">
        <v>8</v>
      </c>
      <c r="F13" s="5" t="n">
        <v>8</v>
      </c>
      <c r="G13" s="5" t="n">
        <v>8</v>
      </c>
      <c r="H13" s="5" t="n">
        <v>8</v>
      </c>
      <c r="I13" s="5" t="inlineStr">
        <is>
          <t>Bonus</t>
        </is>
      </c>
      <c r="J13" s="5" t="n">
        <v>8</v>
      </c>
      <c r="K13" s="5" t="n">
        <v>8</v>
      </c>
      <c r="L13" s="5" t="n">
        <v>40</v>
      </c>
      <c r="M13" s="6">
        <f>L13*2</f>
        <v/>
      </c>
      <c r="N13" s="6">
        <f>SUM(F13:H13,J13:K13)</f>
        <v/>
      </c>
      <c r="O13" s="6">
        <f>IF(N13=L13,"OK","SCOSTAMENTO")</f>
        <v/>
      </c>
      <c r="P13" s="5" t="inlineStr">
        <is>
          <t>verificato</t>
        </is>
      </c>
      <c r="Q13" s="7" t="inlineStr"/>
      <c r="R13" s="5" t="inlineStr">
        <is>
          <t>Gruppo Esperti</t>
        </is>
      </c>
      <c r="S13" s="7" t="inlineStr">
        <is>
          <t>https://forum.gruppoesperti.it/viewtopic.php?t=232729</t>
        </is>
      </c>
    </row>
    <row r="14">
      <c r="A14" s="5" t="inlineStr"/>
      <c r="B14" s="5" t="inlineStr">
        <is>
          <t>C</t>
        </is>
      </c>
      <c r="C14" s="5" t="inlineStr">
        <is>
          <t>Ederson José dos Santos Lourenço da Silva</t>
        </is>
      </c>
      <c r="D14" s="5" t="inlineStr">
        <is>
          <t>Atalanta</t>
        </is>
      </c>
      <c r="E14" s="5" t="n">
        <v>8</v>
      </c>
      <c r="F14" s="5" t="n">
        <v>8</v>
      </c>
      <c r="G14" s="5" t="n">
        <v>7</v>
      </c>
      <c r="H14" s="5" t="n">
        <v>8</v>
      </c>
      <c r="I14" s="5" t="inlineStr">
        <is>
          <t>Bonus</t>
        </is>
      </c>
      <c r="J14" s="5" t="n">
        <v>8</v>
      </c>
      <c r="K14" s="5" t="n">
        <v>8</v>
      </c>
      <c r="L14" s="5" t="n">
        <v>39</v>
      </c>
      <c r="M14" s="6">
        <f>L14*2</f>
        <v/>
      </c>
      <c r="N14" s="6">
        <f>SUM(F14:H14,J14:K14)</f>
        <v/>
      </c>
      <c r="O14" s="6">
        <f>IF(N14=L14,"OK","SCOSTAMENTO")</f>
        <v/>
      </c>
      <c r="P14" s="5" t="inlineStr">
        <is>
          <t>verificato</t>
        </is>
      </c>
      <c r="Q14" s="7" t="inlineStr"/>
      <c r="R14" s="5" t="inlineStr">
        <is>
          <t>Gruppo Esperti</t>
        </is>
      </c>
      <c r="S14" s="7" t="inlineStr">
        <is>
          <t>https://forum.gruppoesperti.it/viewtopic.php?t=232729</t>
        </is>
      </c>
    </row>
    <row r="15">
      <c r="A15" s="5" t="inlineStr"/>
      <c r="B15" s="5" t="inlineStr">
        <is>
          <t>C</t>
        </is>
      </c>
      <c r="C15" s="5" t="inlineStr">
        <is>
          <t>Kessié Franck Yannick</t>
        </is>
      </c>
      <c r="D15" s="5" t="inlineStr">
        <is>
          <t>Atalanta</t>
        </is>
      </c>
      <c r="E15" s="5" t="n">
        <v>8</v>
      </c>
      <c r="F15" s="5" t="n">
        <v>7</v>
      </c>
      <c r="G15" s="5" t="n">
        <v>7</v>
      </c>
      <c r="H15" s="5" t="n">
        <v>8</v>
      </c>
      <c r="I15" s="5" t="inlineStr">
        <is>
          <t>Bonus</t>
        </is>
      </c>
      <c r="J15" s="5" t="n">
        <v>8</v>
      </c>
      <c r="K15" s="5" t="n">
        <v>8</v>
      </c>
      <c r="L15" s="5" t="n">
        <v>38</v>
      </c>
      <c r="M15" s="6">
        <f>L15*2</f>
        <v/>
      </c>
      <c r="N15" s="6">
        <f>SUM(F15:H15,J15:K15)</f>
        <v/>
      </c>
      <c r="O15" s="6">
        <f>IF(N15=L15,"OK","SCOSTAMENTO")</f>
        <v/>
      </c>
      <c r="P15" s="5" t="inlineStr">
        <is>
          <t>verificato</t>
        </is>
      </c>
      <c r="Q15" s="7" t="inlineStr"/>
      <c r="R15" s="5" t="inlineStr">
        <is>
          <t>Gruppo Esperti</t>
        </is>
      </c>
      <c r="S15" s="7" t="inlineStr">
        <is>
          <t>https://forum.gruppoesperti.it/viewtopic.php?t=232729</t>
        </is>
      </c>
    </row>
    <row r="16">
      <c r="A16" s="5" t="inlineStr"/>
      <c r="B16" s="5" t="inlineStr">
        <is>
          <t>C</t>
        </is>
      </c>
      <c r="C16" s="5" t="inlineStr">
        <is>
          <t>Pasalic Mario</t>
        </is>
      </c>
      <c r="D16" s="5" t="inlineStr">
        <is>
          <t>Atalanta</t>
        </is>
      </c>
      <c r="E16" s="5" t="n">
        <v>8</v>
      </c>
      <c r="F16" s="5" t="n">
        <v>6</v>
      </c>
      <c r="G16" s="5" t="n">
        <v>7</v>
      </c>
      <c r="H16" s="5" t="n">
        <v>8</v>
      </c>
      <c r="I16" s="5" t="inlineStr">
        <is>
          <t>Bonus</t>
        </is>
      </c>
      <c r="J16" s="5" t="n">
        <v>7</v>
      </c>
      <c r="K16" s="5" t="n">
        <v>8</v>
      </c>
      <c r="L16" s="5" t="n">
        <v>36</v>
      </c>
      <c r="M16" s="6">
        <f>L16*2</f>
        <v/>
      </c>
      <c r="N16" s="6">
        <f>SUM(F16:H16,J16:K16)</f>
        <v/>
      </c>
      <c r="O16" s="6">
        <f>IF(N16=L16,"OK","SCOSTAMENTO")</f>
        <v/>
      </c>
      <c r="P16" s="5" t="inlineStr">
        <is>
          <t>verificato</t>
        </is>
      </c>
      <c r="Q16" s="7" t="inlineStr"/>
      <c r="R16" s="5" t="inlineStr">
        <is>
          <t>Gruppo Esperti</t>
        </is>
      </c>
      <c r="S16" s="7" t="inlineStr">
        <is>
          <t>https://forum.gruppoesperti.it/viewtopic.php?t=232729</t>
        </is>
      </c>
    </row>
    <row r="17">
      <c r="A17" s="5" t="inlineStr"/>
      <c r="B17" s="5" t="inlineStr">
        <is>
          <t>C</t>
        </is>
      </c>
      <c r="C17" s="5" t="inlineStr">
        <is>
          <t>Gaetano Gianluca</t>
        </is>
      </c>
      <c r="D17" s="5" t="inlineStr">
        <is>
          <t>Atalanta</t>
        </is>
      </c>
      <c r="E17" s="5" t="n">
        <v>6</v>
      </c>
      <c r="F17" s="5" t="n">
        <v>7</v>
      </c>
      <c r="G17" s="5" t="n">
        <v>7</v>
      </c>
      <c r="H17" s="5" t="n">
        <v>8</v>
      </c>
      <c r="I17" s="5" t="inlineStr">
        <is>
          <t>Bonus</t>
        </is>
      </c>
      <c r="J17" s="5" t="n">
        <v>5</v>
      </c>
      <c r="K17" s="5" t="n">
        <v>6</v>
      </c>
      <c r="L17" s="5" t="n">
        <v>33</v>
      </c>
      <c r="M17" s="6">
        <f>L17*2</f>
        <v/>
      </c>
      <c r="N17" s="6">
        <f>SUM(F17:H17,J17:K17)</f>
        <v/>
      </c>
      <c r="O17" s="6">
        <f>IF(N17=L17,"OK","SCOSTAMENTO")</f>
        <v/>
      </c>
      <c r="P17" s="5" t="inlineStr">
        <is>
          <t>verificato</t>
        </is>
      </c>
      <c r="Q17" s="7" t="inlineStr"/>
      <c r="R17" s="5" t="inlineStr">
        <is>
          <t>Gruppo Esperti</t>
        </is>
      </c>
      <c r="S17" s="7" t="inlineStr">
        <is>
          <t>https://forum.gruppoesperti.it/viewtopic.php?t=232729</t>
        </is>
      </c>
    </row>
    <row r="18">
      <c r="A18" s="5" t="inlineStr"/>
      <c r="B18" s="5" t="inlineStr">
        <is>
          <t>C</t>
        </is>
      </c>
      <c r="C18" s="5" t="inlineStr">
        <is>
          <t>Elmas Eljif</t>
        </is>
      </c>
      <c r="D18" s="5" t="inlineStr">
        <is>
          <t>Atalanta</t>
        </is>
      </c>
      <c r="E18" s="5" t="n">
        <v>5</v>
      </c>
      <c r="F18" s="5" t="n">
        <v>6</v>
      </c>
      <c r="G18" s="5" t="n">
        <v>7</v>
      </c>
      <c r="H18" s="5" t="n">
        <v>8</v>
      </c>
      <c r="I18" s="5" t="inlineStr">
        <is>
          <t>Bonus</t>
        </is>
      </c>
      <c r="J18" s="5" t="n">
        <v>6</v>
      </c>
      <c r="K18" s="5" t="n">
        <v>5</v>
      </c>
      <c r="L18" s="5" t="n">
        <v>32</v>
      </c>
      <c r="M18" s="6">
        <f>L18*2</f>
        <v/>
      </c>
      <c r="N18" s="6">
        <f>SUM(F18:H18,J18:K18)</f>
        <v/>
      </c>
      <c r="O18" s="6">
        <f>IF(N18=L18,"OK","SCOSTAMENTO")</f>
        <v/>
      </c>
      <c r="P18" s="5" t="inlineStr">
        <is>
          <t>verificato</t>
        </is>
      </c>
      <c r="Q18" s="7" t="inlineStr"/>
      <c r="R18" s="5" t="inlineStr">
        <is>
          <t>Gruppo Esperti</t>
        </is>
      </c>
      <c r="S18" s="7" t="inlineStr">
        <is>
          <t>https://forum.gruppoesperti.it/viewtopic.php?t=232729</t>
        </is>
      </c>
    </row>
    <row r="19">
      <c r="A19" s="5" t="inlineStr"/>
      <c r="B19" s="5" t="inlineStr">
        <is>
          <t>C</t>
        </is>
      </c>
      <c r="C19" s="5" t="inlineStr">
        <is>
          <t>Samardzic Lazar</t>
        </is>
      </c>
      <c r="D19" s="5" t="inlineStr">
        <is>
          <t>Atalanta</t>
        </is>
      </c>
      <c r="E19" s="5" t="n">
        <v>6</v>
      </c>
      <c r="F19" s="5" t="n">
        <v>6</v>
      </c>
      <c r="G19" s="5" t="n">
        <v>5</v>
      </c>
      <c r="H19" s="5" t="n">
        <v>8</v>
      </c>
      <c r="I19" s="5" t="inlineStr">
        <is>
          <t>Bonus</t>
        </is>
      </c>
      <c r="J19" s="5" t="n">
        <v>7</v>
      </c>
      <c r="K19" s="5" t="n">
        <v>6</v>
      </c>
      <c r="L19" s="5" t="n">
        <v>32</v>
      </c>
      <c r="M19" s="6">
        <f>L19*2</f>
        <v/>
      </c>
      <c r="N19" s="6">
        <f>SUM(F19:H19,J19:K19)</f>
        <v/>
      </c>
      <c r="O19" s="6">
        <f>IF(N19=L19,"OK","SCOSTAMENTO")</f>
        <v/>
      </c>
      <c r="P19" s="5" t="inlineStr">
        <is>
          <t>verificato</t>
        </is>
      </c>
      <c r="Q19" s="7" t="inlineStr"/>
      <c r="R19" s="5" t="inlineStr">
        <is>
          <t>Gruppo Esperti</t>
        </is>
      </c>
      <c r="S19" s="7" t="inlineStr">
        <is>
          <t>https://forum.gruppoesperti.it/viewtopic.php?t=232729</t>
        </is>
      </c>
    </row>
    <row r="20">
      <c r="A20" s="5" t="inlineStr"/>
      <c r="B20" s="5" t="inlineStr">
        <is>
          <t>C</t>
        </is>
      </c>
      <c r="C20" s="5" t="inlineStr">
        <is>
          <t>Zalewski Nicola</t>
        </is>
      </c>
      <c r="D20" s="5" t="inlineStr">
        <is>
          <t>Atalanta</t>
        </is>
      </c>
      <c r="E20" s="5" t="n">
        <v>5</v>
      </c>
      <c r="F20" s="5" t="n">
        <v>6</v>
      </c>
      <c r="G20" s="5" t="n">
        <v>7</v>
      </c>
      <c r="H20" s="5" t="n">
        <v>8</v>
      </c>
      <c r="I20" s="5" t="inlineStr">
        <is>
          <t>Bonus</t>
        </is>
      </c>
      <c r="J20" s="5" t="n">
        <v>6</v>
      </c>
      <c r="K20" s="5" t="n">
        <v>5</v>
      </c>
      <c r="L20" s="5" t="n">
        <v>32</v>
      </c>
      <c r="M20" s="6">
        <f>L20*2</f>
        <v/>
      </c>
      <c r="N20" s="6">
        <f>SUM(F20:H20,J20:K20)</f>
        <v/>
      </c>
      <c r="O20" s="6">
        <f>IF(N20=L20,"OK","SCOSTAMENTO")</f>
        <v/>
      </c>
      <c r="P20" s="5" t="inlineStr">
        <is>
          <t>verificato</t>
        </is>
      </c>
      <c r="Q20" s="7" t="inlineStr"/>
      <c r="R20" s="5" t="inlineStr">
        <is>
          <t>Gruppo Esperti</t>
        </is>
      </c>
      <c r="S20" s="7" t="inlineStr">
        <is>
          <t>https://forum.gruppoesperti.it/viewtopic.php?t=232729</t>
        </is>
      </c>
    </row>
    <row r="21">
      <c r="A21" s="5" t="inlineStr"/>
      <c r="B21" s="5" t="inlineStr">
        <is>
          <t>A</t>
        </is>
      </c>
      <c r="C21" s="5" t="inlineStr">
        <is>
          <t>Scamacca Gianluca</t>
        </is>
      </c>
      <c r="D21" s="5" t="inlineStr">
        <is>
          <t>Atalanta</t>
        </is>
      </c>
      <c r="E21" s="5" t="n">
        <v>8</v>
      </c>
      <c r="F21" s="5" t="n">
        <v>7</v>
      </c>
      <c r="G21" s="5" t="n">
        <v>8</v>
      </c>
      <c r="H21" s="5" t="n">
        <v>6</v>
      </c>
      <c r="I21" s="5" t="inlineStr">
        <is>
          <t>Bonus</t>
        </is>
      </c>
      <c r="J21" s="5" t="n">
        <v>8</v>
      </c>
      <c r="K21" s="5" t="n">
        <v>8</v>
      </c>
      <c r="L21" s="5" t="n">
        <v>37</v>
      </c>
      <c r="M21" s="6">
        <f>L21*2</f>
        <v/>
      </c>
      <c r="N21" s="6">
        <f>SUM(F21:H21,J21:K21)</f>
        <v/>
      </c>
      <c r="O21" s="6">
        <f>IF(N21=L21,"OK","SCOSTAMENTO")</f>
        <v/>
      </c>
      <c r="P21" s="5" t="inlineStr">
        <is>
          <t>verificato</t>
        </is>
      </c>
      <c r="Q21" s="7" t="inlineStr"/>
      <c r="R21" s="5" t="inlineStr">
        <is>
          <t>Gruppo Esperti</t>
        </is>
      </c>
      <c r="S21" s="7" t="inlineStr">
        <is>
          <t>https://forum.gruppoesperti.it/viewtopic.php?t=232729</t>
        </is>
      </c>
    </row>
    <row r="22">
      <c r="A22" s="5" t="inlineStr"/>
      <c r="B22" s="5" t="inlineStr">
        <is>
          <t>A</t>
        </is>
      </c>
      <c r="C22" s="5" t="inlineStr">
        <is>
          <t>De Ketelaere Charles</t>
        </is>
      </c>
      <c r="D22" s="5" t="inlineStr">
        <is>
          <t>Atalanta</t>
        </is>
      </c>
      <c r="E22" s="5" t="n">
        <v>7</v>
      </c>
      <c r="F22" s="5" t="n">
        <v>8</v>
      </c>
      <c r="G22" s="5" t="n">
        <v>7</v>
      </c>
      <c r="H22" s="5" t="n">
        <v>7</v>
      </c>
      <c r="I22" s="5" t="inlineStr">
        <is>
          <t>Bonus</t>
        </is>
      </c>
      <c r="J22" s="5" t="n">
        <v>6</v>
      </c>
      <c r="K22" s="5" t="n">
        <v>7</v>
      </c>
      <c r="L22" s="5" t="n">
        <v>35</v>
      </c>
      <c r="M22" s="6">
        <f>L22*2</f>
        <v/>
      </c>
      <c r="N22" s="6">
        <f>SUM(F22:H22,J22:K22)</f>
        <v/>
      </c>
      <c r="O22" s="6">
        <f>IF(N22=L22,"OK","SCOSTAMENTO")</f>
        <v/>
      </c>
      <c r="P22" s="5" t="inlineStr">
        <is>
          <t>verificato</t>
        </is>
      </c>
      <c r="Q22" s="7" t="inlineStr"/>
      <c r="R22" s="5" t="inlineStr">
        <is>
          <t>Gruppo Esperti</t>
        </is>
      </c>
      <c r="S22" s="7" t="inlineStr">
        <is>
          <t>https://forum.gruppoesperti.it/viewtopic.php?t=232729</t>
        </is>
      </c>
    </row>
    <row r="23">
      <c r="A23" s="5" t="inlineStr"/>
      <c r="B23" s="5" t="inlineStr">
        <is>
          <t>A</t>
        </is>
      </c>
      <c r="C23" s="5" t="inlineStr">
        <is>
          <t>Krstovic Nikola</t>
        </is>
      </c>
      <c r="D23" s="5" t="inlineStr">
        <is>
          <t>Atalanta</t>
        </is>
      </c>
      <c r="E23" s="5" t="n">
        <v>7</v>
      </c>
      <c r="F23" s="5" t="n">
        <v>6</v>
      </c>
      <c r="G23" s="5" t="n">
        <v>7</v>
      </c>
      <c r="H23" s="5" t="n">
        <v>8</v>
      </c>
      <c r="I23" s="5" t="inlineStr">
        <is>
          <t>Bonus</t>
        </is>
      </c>
      <c r="J23" s="5" t="n">
        <v>7</v>
      </c>
      <c r="K23" s="5" t="n">
        <v>7</v>
      </c>
      <c r="L23" s="5" t="n">
        <v>35</v>
      </c>
      <c r="M23" s="6">
        <f>L23*2</f>
        <v/>
      </c>
      <c r="N23" s="6">
        <f>SUM(F23:H23,J23:K23)</f>
        <v/>
      </c>
      <c r="O23" s="6">
        <f>IF(N23=L23,"OK","SCOSTAMENTO")</f>
        <v/>
      </c>
      <c r="P23" s="5" t="inlineStr">
        <is>
          <t>verificato</t>
        </is>
      </c>
      <c r="Q23" s="7" t="inlineStr"/>
      <c r="R23" s="5" t="inlineStr">
        <is>
          <t>Gruppo Esperti</t>
        </is>
      </c>
      <c r="S23" s="7" t="inlineStr">
        <is>
          <t>https://forum.gruppoesperti.it/viewtopic.php?t=232729</t>
        </is>
      </c>
    </row>
    <row r="24">
      <c r="A24" s="5" t="inlineStr"/>
      <c r="B24" s="5" t="inlineStr">
        <is>
          <t>A</t>
        </is>
      </c>
      <c r="C24" s="5" t="inlineStr">
        <is>
          <t>Raspadori Giacomo</t>
        </is>
      </c>
      <c r="D24" s="5" t="inlineStr">
        <is>
          <t>Atalanta</t>
        </is>
      </c>
      <c r="E24" s="5" t="n">
        <v>6</v>
      </c>
      <c r="F24" s="5" t="n">
        <v>6</v>
      </c>
      <c r="G24" s="5" t="n">
        <v>7</v>
      </c>
      <c r="H24" s="5" t="n">
        <v>8</v>
      </c>
      <c r="I24" s="5" t="inlineStr">
        <is>
          <t>Bonus</t>
        </is>
      </c>
      <c r="J24" s="5" t="n">
        <v>5</v>
      </c>
      <c r="K24" s="5" t="n">
        <v>6</v>
      </c>
      <c r="L24" s="5" t="n">
        <v>32</v>
      </c>
      <c r="M24" s="6">
        <f>L24*2</f>
        <v/>
      </c>
      <c r="N24" s="6">
        <f>SUM(F24:H24,J24:K24)</f>
        <v/>
      </c>
      <c r="O24" s="6">
        <f>IF(N24=L24,"OK","SCOSTAMENTO")</f>
        <v/>
      </c>
      <c r="P24" s="5" t="inlineStr">
        <is>
          <t>verificato</t>
        </is>
      </c>
      <c r="Q24" s="7" t="inlineStr"/>
      <c r="R24" s="5" t="inlineStr">
        <is>
          <t>Gruppo Esperti</t>
        </is>
      </c>
      <c r="S24" s="7" t="inlineStr">
        <is>
          <t>https://forum.gruppoesperti.it/viewtopic.php?t=232729</t>
        </is>
      </c>
    </row>
    <row r="25">
      <c r="A25" s="5" t="inlineStr"/>
      <c r="B25" s="5" t="inlineStr">
        <is>
          <t>A</t>
        </is>
      </c>
      <c r="C25" s="5" t="inlineStr">
        <is>
          <t>Sulemana Kamaldeen</t>
        </is>
      </c>
      <c r="D25" s="5" t="inlineStr">
        <is>
          <t>Atalanta</t>
        </is>
      </c>
      <c r="E25" s="5" t="n">
        <v>5</v>
      </c>
      <c r="F25" s="5" t="n">
        <v>6</v>
      </c>
      <c r="G25" s="5" t="n">
        <v>6</v>
      </c>
      <c r="H25" s="5" t="n">
        <v>8</v>
      </c>
      <c r="I25" s="5" t="inlineStr">
        <is>
          <t>Bonus</t>
        </is>
      </c>
      <c r="J25" s="5" t="n">
        <v>4</v>
      </c>
      <c r="K25" s="5" t="n">
        <v>5</v>
      </c>
      <c r="L25" s="5" t="n">
        <v>29</v>
      </c>
      <c r="M25" s="6">
        <f>L25*2</f>
        <v/>
      </c>
      <c r="N25" s="6">
        <f>SUM(F25:H25,J25:K25)</f>
        <v/>
      </c>
      <c r="O25" s="6">
        <f>IF(N25=L25,"OK","SCOSTAMENTO")</f>
        <v/>
      </c>
      <c r="P25" s="5" t="inlineStr">
        <is>
          <t>verificato</t>
        </is>
      </c>
      <c r="Q25" s="7" t="inlineStr"/>
      <c r="R25" s="5" t="inlineStr">
        <is>
          <t>Gruppo Esperti</t>
        </is>
      </c>
      <c r="S25" s="7" t="inlineStr">
        <is>
          <t>https://forum.gruppoesperti.it/viewtopic.php?t=232729</t>
        </is>
      </c>
    </row>
    <row r="26">
      <c r="A26" s="5" t="inlineStr"/>
      <c r="B26" s="5" t="inlineStr">
        <is>
          <t>P</t>
        </is>
      </c>
      <c r="C26" s="5" t="inlineStr">
        <is>
          <t>Skorupski Lukasz</t>
        </is>
      </c>
      <c r="D26" s="5" t="inlineStr">
        <is>
          <t>Bologna</t>
        </is>
      </c>
      <c r="E26" s="5" t="n">
        <v>7</v>
      </c>
      <c r="F26" s="5" t="n">
        <v>8</v>
      </c>
      <c r="G26" s="5" t="n">
        <v>7</v>
      </c>
      <c r="H26" s="5" t="n">
        <v>6</v>
      </c>
      <c r="I26" s="5" t="inlineStr">
        <is>
          <t>Porta inviolata</t>
        </is>
      </c>
      <c r="J26" s="5" t="n">
        <v>7</v>
      </c>
      <c r="K26" s="5" t="n">
        <v>7</v>
      </c>
      <c r="L26" s="5" t="n">
        <v>35</v>
      </c>
      <c r="M26" s="6">
        <f>L26*2</f>
        <v/>
      </c>
      <c r="N26" s="6">
        <f>SUM(F26:H26,J26:K26)</f>
        <v/>
      </c>
      <c r="O26" s="6">
        <f>IF(N26=L26,"OK","SCOSTAMENTO")</f>
        <v/>
      </c>
      <c r="P26" s="5" t="inlineStr">
        <is>
          <t>verificato</t>
        </is>
      </c>
      <c r="Q26" s="7" t="inlineStr"/>
      <c r="R26" s="5" t="inlineStr">
        <is>
          <t>Gruppo Esperti</t>
        </is>
      </c>
      <c r="S26" s="7" t="inlineStr">
        <is>
          <t>https://forum.gruppoesperti.it/viewtopic.php?t=232729</t>
        </is>
      </c>
    </row>
    <row r="27">
      <c r="A27" s="5" t="inlineStr"/>
      <c r="B27" s="5" t="inlineStr">
        <is>
          <t>P</t>
        </is>
      </c>
      <c r="C27" s="5" t="inlineStr">
        <is>
          <t>Pessina Massimo</t>
        </is>
      </c>
      <c r="D27" s="5" t="inlineStr">
        <is>
          <t>Bologna</t>
        </is>
      </c>
      <c r="E27" s="5" t="n">
        <v>5</v>
      </c>
      <c r="F27" s="5" t="n">
        <v>5</v>
      </c>
      <c r="G27" s="5" t="n">
        <v>7</v>
      </c>
      <c r="H27" s="5" t="n">
        <v>5</v>
      </c>
      <c r="I27" s="5" t="inlineStr">
        <is>
          <t>Porta inviolata</t>
        </is>
      </c>
      <c r="J27" s="5" t="n">
        <v>5</v>
      </c>
      <c r="K27" s="5" t="n">
        <v>5</v>
      </c>
      <c r="L27" s="5" t="n">
        <v>27</v>
      </c>
      <c r="M27" s="6">
        <f>L27*2</f>
        <v/>
      </c>
      <c r="N27" s="6">
        <f>SUM(F27:H27,J27:K27)</f>
        <v/>
      </c>
      <c r="O27" s="6">
        <f>IF(N27=L27,"OK","SCOSTAMENTO")</f>
        <v/>
      </c>
      <c r="P27" s="5" t="inlineStr">
        <is>
          <t>verificato</t>
        </is>
      </c>
      <c r="Q27" s="7" t="inlineStr"/>
      <c r="R27" s="5" t="inlineStr">
        <is>
          <t>Gruppo Esperti</t>
        </is>
      </c>
      <c r="S27" s="7" t="inlineStr">
        <is>
          <t>https://forum.gruppoesperti.it/viewtopic.php?t=232729</t>
        </is>
      </c>
    </row>
    <row r="28">
      <c r="A28" s="5" t="inlineStr"/>
      <c r="B28" s="5" t="inlineStr">
        <is>
          <t>P</t>
        </is>
      </c>
      <c r="C28" s="5" t="inlineStr">
        <is>
          <t>Happonen Ukko</t>
        </is>
      </c>
      <c r="D28" s="5" t="inlineStr">
        <is>
          <t>Bologna</t>
        </is>
      </c>
      <c r="E28" s="5" t="n">
        <v>1</v>
      </c>
      <c r="F28" s="5" t="n">
        <v>1</v>
      </c>
      <c r="G28" s="5" t="n">
        <v>7</v>
      </c>
      <c r="H28" s="5" t="n">
        <v>7</v>
      </c>
      <c r="I28" s="5" t="inlineStr">
        <is>
          <t>Porta inviolata</t>
        </is>
      </c>
      <c r="J28" s="5" t="n">
        <v>7</v>
      </c>
      <c r="K28" s="5" t="n">
        <v>1</v>
      </c>
      <c r="L28" s="5" t="n">
        <v>24</v>
      </c>
      <c r="M28" s="6">
        <f>L28*2</f>
        <v/>
      </c>
      <c r="N28" s="6">
        <f>SUM(F28:H28,J28:K28)</f>
        <v/>
      </c>
      <c r="O28" s="6">
        <f>IF(N28=L28,"OK","SCOSTAMENTO")</f>
        <v/>
      </c>
      <c r="P28" s="5" t="inlineStr">
        <is>
          <t>verificato</t>
        </is>
      </c>
      <c r="Q28" s="7" t="inlineStr">
        <is>
          <t>Il totale riportato dalla fonte non coincide con la somma dei cinque valori</t>
        </is>
      </c>
      <c r="R28" s="5" t="inlineStr">
        <is>
          <t>Gruppo Esperti</t>
        </is>
      </c>
      <c r="S28" s="7" t="inlineStr">
        <is>
          <t>https://forum.gruppoesperti.it/viewtopic.php?t=232729</t>
        </is>
      </c>
    </row>
    <row r="29">
      <c r="A29" s="5" t="inlineStr"/>
      <c r="B29" s="5" t="inlineStr">
        <is>
          <t>D</t>
        </is>
      </c>
      <c r="C29" s="5" t="inlineStr">
        <is>
          <t>Miranda Juan</t>
        </is>
      </c>
      <c r="D29" s="5" t="inlineStr">
        <is>
          <t>Bologna</t>
        </is>
      </c>
      <c r="E29" s="5" t="n">
        <v>7</v>
      </c>
      <c r="F29" s="5" t="n">
        <v>8</v>
      </c>
      <c r="G29" s="5" t="n">
        <v>7</v>
      </c>
      <c r="H29" s="5" t="n">
        <v>7</v>
      </c>
      <c r="I29" s="5" t="inlineStr">
        <is>
          <t>Bonus</t>
        </is>
      </c>
      <c r="J29" s="5" t="n">
        <v>7</v>
      </c>
      <c r="K29" s="5" t="n">
        <v>7</v>
      </c>
      <c r="L29" s="5" t="n">
        <v>36</v>
      </c>
      <c r="M29" s="6">
        <f>L29*2</f>
        <v/>
      </c>
      <c r="N29" s="6">
        <f>SUM(F29:H29,J29:K29)</f>
        <v/>
      </c>
      <c r="O29" s="6">
        <f>IF(N29=L29,"OK","SCOSTAMENTO")</f>
        <v/>
      </c>
      <c r="P29" s="5" t="inlineStr">
        <is>
          <t>verificato</t>
        </is>
      </c>
      <c r="Q29" s="7" t="inlineStr"/>
      <c r="R29" s="5" t="inlineStr">
        <is>
          <t>Gruppo Esperti</t>
        </is>
      </c>
      <c r="S29" s="7" t="inlineStr">
        <is>
          <t>https://forum.gruppoesperti.it/viewtopic.php?t=232729</t>
        </is>
      </c>
    </row>
    <row r="30">
      <c r="A30" s="5" t="inlineStr"/>
      <c r="B30" s="5" t="inlineStr">
        <is>
          <t>D</t>
        </is>
      </c>
      <c r="C30" s="5" t="inlineStr">
        <is>
          <t>Theate Arthur</t>
        </is>
      </c>
      <c r="D30" s="5" t="inlineStr">
        <is>
          <t>Bologna</t>
        </is>
      </c>
      <c r="E30" s="5" t="n">
        <v>7</v>
      </c>
      <c r="F30" s="5" t="n">
        <v>7</v>
      </c>
      <c r="G30" s="5" t="n">
        <v>7</v>
      </c>
      <c r="H30" s="5" t="n">
        <v>7</v>
      </c>
      <c r="I30" s="5" t="inlineStr">
        <is>
          <t>Bonus</t>
        </is>
      </c>
      <c r="J30" s="5" t="n">
        <v>6</v>
      </c>
      <c r="K30" s="5" t="n">
        <v>7</v>
      </c>
      <c r="L30" s="5" t="n">
        <v>33</v>
      </c>
      <c r="M30" s="6">
        <f>L30*2</f>
        <v/>
      </c>
      <c r="N30" s="6">
        <f>SUM(F30:H30,J30:K30)</f>
        <v/>
      </c>
      <c r="O30" s="6">
        <f>IF(N30=L30,"OK","SCOSTAMENTO")</f>
        <v/>
      </c>
      <c r="P30" s="5" t="inlineStr">
        <is>
          <t>verificato</t>
        </is>
      </c>
      <c r="Q30" s="7" t="inlineStr">
        <is>
          <t>Il totale riportato dalla fonte non coincide con la somma dei cinque valori</t>
        </is>
      </c>
      <c r="R30" s="5" t="inlineStr">
        <is>
          <t>Gruppo Esperti</t>
        </is>
      </c>
      <c r="S30" s="7" t="inlineStr">
        <is>
          <t>https://forum.gruppoesperti.it/viewtopic.php?t=232729</t>
        </is>
      </c>
    </row>
    <row r="31">
      <c r="A31" s="5" t="inlineStr"/>
      <c r="B31" s="5" t="inlineStr">
        <is>
          <t>D</t>
        </is>
      </c>
      <c r="C31" s="5" t="inlineStr">
        <is>
          <t>Heggem Torbjørn</t>
        </is>
      </c>
      <c r="D31" s="5" t="inlineStr">
        <is>
          <t>Bologna</t>
        </is>
      </c>
      <c r="E31" s="5" t="n">
        <v>7</v>
      </c>
      <c r="F31" s="5" t="n">
        <v>8</v>
      </c>
      <c r="G31" s="5" t="n">
        <v>6</v>
      </c>
      <c r="H31" s="5" t="n">
        <v>7</v>
      </c>
      <c r="I31" s="5" t="inlineStr">
        <is>
          <t>Bonus</t>
        </is>
      </c>
      <c r="J31" s="5" t="n">
        <v>4</v>
      </c>
      <c r="K31" s="5" t="n">
        <v>7</v>
      </c>
      <c r="L31" s="5" t="n">
        <v>32</v>
      </c>
      <c r="M31" s="6">
        <f>L31*2</f>
        <v/>
      </c>
      <c r="N31" s="6">
        <f>SUM(F31:H31,J31:K31)</f>
        <v/>
      </c>
      <c r="O31" s="6">
        <f>IF(N31=L31,"OK","SCOSTAMENTO")</f>
        <v/>
      </c>
      <c r="P31" s="5" t="inlineStr">
        <is>
          <t>verificato</t>
        </is>
      </c>
      <c r="Q31" s="7" t="inlineStr"/>
      <c r="R31" s="5" t="inlineStr">
        <is>
          <t>Gruppo Esperti</t>
        </is>
      </c>
      <c r="S31" s="7" t="inlineStr">
        <is>
          <t>https://forum.gruppoesperti.it/viewtopic.php?t=232729</t>
        </is>
      </c>
    </row>
    <row r="32">
      <c r="A32" s="5" t="inlineStr"/>
      <c r="B32" s="5" t="inlineStr">
        <is>
          <t>D</t>
        </is>
      </c>
      <c r="C32" s="5" t="inlineStr">
        <is>
          <t>Helland Eivind</t>
        </is>
      </c>
      <c r="D32" s="5" t="inlineStr">
        <is>
          <t>Bologna</t>
        </is>
      </c>
      <c r="E32" s="5" t="n">
        <v>7</v>
      </c>
      <c r="F32" s="5" t="n">
        <v>7</v>
      </c>
      <c r="G32" s="5" t="n">
        <v>6</v>
      </c>
      <c r="H32" s="5" t="n">
        <v>7</v>
      </c>
      <c r="I32" s="5" t="inlineStr">
        <is>
          <t>Bonus</t>
        </is>
      </c>
      <c r="J32" s="5" t="n">
        <v>4</v>
      </c>
      <c r="K32" s="5" t="n">
        <v>7</v>
      </c>
      <c r="L32" s="5" t="n">
        <v>31</v>
      </c>
      <c r="M32" s="6">
        <f>L32*2</f>
        <v/>
      </c>
      <c r="N32" s="6">
        <f>SUM(F32:H32,J32:K32)</f>
        <v/>
      </c>
      <c r="O32" s="6">
        <f>IF(N32=L32,"OK","SCOSTAMENTO")</f>
        <v/>
      </c>
      <c r="P32" s="5" t="inlineStr">
        <is>
          <t>verificato</t>
        </is>
      </c>
      <c r="Q32" s="7" t="inlineStr"/>
      <c r="R32" s="5" t="inlineStr">
        <is>
          <t>Gruppo Esperti</t>
        </is>
      </c>
      <c r="S32" s="7" t="inlineStr">
        <is>
          <t>https://forum.gruppoesperti.it/viewtopic.php?t=232729</t>
        </is>
      </c>
    </row>
    <row r="33">
      <c r="A33" s="5" t="inlineStr"/>
      <c r="B33" s="5" t="inlineStr">
        <is>
          <t>D</t>
        </is>
      </c>
      <c r="C33" s="5" t="inlineStr">
        <is>
          <t>Holm Emil</t>
        </is>
      </c>
      <c r="D33" s="5" t="inlineStr">
        <is>
          <t>Bologna</t>
        </is>
      </c>
      <c r="E33" s="5" t="n">
        <v>6</v>
      </c>
      <c r="F33" s="5" t="n">
        <v>7</v>
      </c>
      <c r="G33" s="5" t="n">
        <v>6</v>
      </c>
      <c r="H33" s="5" t="n">
        <v>4</v>
      </c>
      <c r="I33" s="5" t="inlineStr">
        <is>
          <t>Bonus</t>
        </is>
      </c>
      <c r="J33" s="5" t="n">
        <v>7</v>
      </c>
      <c r="K33" s="5" t="n">
        <v>6</v>
      </c>
      <c r="L33" s="5" t="n">
        <v>30</v>
      </c>
      <c r="M33" s="6">
        <f>L33*2</f>
        <v/>
      </c>
      <c r="N33" s="6">
        <f>SUM(F33:H33,J33:K33)</f>
        <v/>
      </c>
      <c r="O33" s="6">
        <f>IF(N33=L33,"OK","SCOSTAMENTO")</f>
        <v/>
      </c>
      <c r="P33" s="5" t="inlineStr">
        <is>
          <t>verificato</t>
        </is>
      </c>
      <c r="Q33" s="7" t="inlineStr"/>
      <c r="R33" s="5" t="inlineStr">
        <is>
          <t>Gruppo Esperti</t>
        </is>
      </c>
      <c r="S33" s="7" t="inlineStr">
        <is>
          <t>https://forum.gruppoesperti.it/viewtopic.php?t=232729</t>
        </is>
      </c>
    </row>
    <row r="34">
      <c r="A34" s="5" t="inlineStr"/>
      <c r="B34" s="5" t="inlineStr">
        <is>
          <t>D</t>
        </is>
      </c>
      <c r="C34" s="5" t="inlineStr">
        <is>
          <t>Vitik Martin</t>
        </is>
      </c>
      <c r="D34" s="5" t="inlineStr">
        <is>
          <t>Bologna</t>
        </is>
      </c>
      <c r="E34" s="5" t="n">
        <v>6</v>
      </c>
      <c r="F34" s="5" t="n">
        <v>5</v>
      </c>
      <c r="G34" s="5" t="n">
        <v>6</v>
      </c>
      <c r="H34" s="5" t="n">
        <v>6</v>
      </c>
      <c r="I34" s="5" t="inlineStr">
        <is>
          <t>Bonus</t>
        </is>
      </c>
      <c r="J34" s="5" t="n">
        <v>5</v>
      </c>
      <c r="K34" s="5" t="n">
        <v>6</v>
      </c>
      <c r="L34" s="5" t="n">
        <v>28</v>
      </c>
      <c r="M34" s="6">
        <f>L34*2</f>
        <v/>
      </c>
      <c r="N34" s="6">
        <f>SUM(F34:H34,J34:K34)</f>
        <v/>
      </c>
      <c r="O34" s="6">
        <f>IF(N34=L34,"OK","SCOSTAMENTO")</f>
        <v/>
      </c>
      <c r="P34" s="5" t="inlineStr">
        <is>
          <t>verificato</t>
        </is>
      </c>
      <c r="Q34" s="7" t="inlineStr"/>
      <c r="R34" s="5" t="inlineStr">
        <is>
          <t>Gruppo Esperti</t>
        </is>
      </c>
      <c r="S34" s="7" t="inlineStr">
        <is>
          <t>https://forum.gruppoesperti.it/viewtopic.php?t=232729</t>
        </is>
      </c>
    </row>
    <row r="35">
      <c r="A35" s="5" t="inlineStr"/>
      <c r="B35" s="5" t="inlineStr">
        <is>
          <t>D</t>
        </is>
      </c>
      <c r="C35" s="5" t="inlineStr">
        <is>
          <t>Zortea Nadir</t>
        </is>
      </c>
      <c r="D35" s="5" t="inlineStr">
        <is>
          <t>Bologna</t>
        </is>
      </c>
      <c r="E35" s="5" t="n">
        <v>4</v>
      </c>
      <c r="F35" s="5" t="n">
        <v>5</v>
      </c>
      <c r="G35" s="5" t="n">
        <v>6</v>
      </c>
      <c r="H35" s="5" t="n">
        <v>7</v>
      </c>
      <c r="I35" s="5" t="inlineStr">
        <is>
          <t>Bonus</t>
        </is>
      </c>
      <c r="J35" s="5" t="n">
        <v>6</v>
      </c>
      <c r="K35" s="5" t="n">
        <v>4</v>
      </c>
      <c r="L35" s="5" t="n">
        <v>28</v>
      </c>
      <c r="M35" s="6">
        <f>L35*2</f>
        <v/>
      </c>
      <c r="N35" s="6">
        <f>SUM(F35:H35,J35:K35)</f>
        <v/>
      </c>
      <c r="O35" s="6">
        <f>IF(N35=L35,"OK","SCOSTAMENTO")</f>
        <v/>
      </c>
      <c r="P35" s="5" t="inlineStr">
        <is>
          <t>verificato</t>
        </is>
      </c>
      <c r="Q35" s="7" t="inlineStr"/>
      <c r="R35" s="5" t="inlineStr">
        <is>
          <t>Gruppo Esperti</t>
        </is>
      </c>
      <c r="S35" s="7" t="inlineStr">
        <is>
          <t>https://forum.gruppoesperti.it/viewtopic.php?t=232729</t>
        </is>
      </c>
    </row>
    <row r="36">
      <c r="A36" s="5" t="inlineStr"/>
      <c r="B36" s="5" t="inlineStr">
        <is>
          <t>D</t>
        </is>
      </c>
      <c r="C36" s="5" t="inlineStr">
        <is>
          <t>Alhassane Abdel Rahim</t>
        </is>
      </c>
      <c r="D36" s="5" t="inlineStr">
        <is>
          <t>Bologna</t>
        </is>
      </c>
      <c r="E36" s="5" t="n">
        <v>5</v>
      </c>
      <c r="F36" s="5" t="n">
        <v>5</v>
      </c>
      <c r="G36" s="5" t="n">
        <v>5</v>
      </c>
      <c r="H36" s="5" t="n">
        <v>6</v>
      </c>
      <c r="I36" s="5" t="inlineStr">
        <is>
          <t>Bonus</t>
        </is>
      </c>
      <c r="J36" s="5" t="n">
        <v>5</v>
      </c>
      <c r="K36" s="5" t="n">
        <v>5</v>
      </c>
      <c r="L36" s="5" t="n">
        <v>26</v>
      </c>
      <c r="M36" s="6">
        <f>L36*2</f>
        <v/>
      </c>
      <c r="N36" s="6">
        <f>SUM(F36:H36,J36:K36)</f>
        <v/>
      </c>
      <c r="O36" s="6">
        <f>IF(N36=L36,"OK","SCOSTAMENTO")</f>
        <v/>
      </c>
      <c r="P36" s="5" t="inlineStr">
        <is>
          <t>verificato</t>
        </is>
      </c>
      <c r="Q36" s="7" t="inlineStr"/>
      <c r="R36" s="5" t="inlineStr">
        <is>
          <t>Gruppo Esperti</t>
        </is>
      </c>
      <c r="S36" s="7" t="inlineStr">
        <is>
          <t>https://forum.gruppoesperti.it/viewtopic.php?t=232729</t>
        </is>
      </c>
    </row>
    <row r="37">
      <c r="A37" s="5" t="inlineStr"/>
      <c r="B37" s="5" t="inlineStr">
        <is>
          <t>D</t>
        </is>
      </c>
      <c r="C37" s="5" t="inlineStr">
        <is>
          <t>De Silvestri Lorenzo</t>
        </is>
      </c>
      <c r="D37" s="5" t="inlineStr">
        <is>
          <t>Bologna</t>
        </is>
      </c>
      <c r="E37" s="5" t="n">
        <v>4</v>
      </c>
      <c r="F37" s="5" t="n">
        <v>4</v>
      </c>
      <c r="G37" s="5" t="n">
        <v>6</v>
      </c>
      <c r="H37" s="5" t="n">
        <v>5</v>
      </c>
      <c r="I37" s="5" t="inlineStr">
        <is>
          <t>Bonus</t>
        </is>
      </c>
      <c r="J37" s="5" t="n">
        <v>4</v>
      </c>
      <c r="K37" s="5" t="n">
        <v>4</v>
      </c>
      <c r="L37" s="5" t="n">
        <v>23</v>
      </c>
      <c r="M37" s="6">
        <f>L37*2</f>
        <v/>
      </c>
      <c r="N37" s="6">
        <f>SUM(F37:H37,J37:K37)</f>
        <v/>
      </c>
      <c r="O37" s="6">
        <f>IF(N37=L37,"OK","SCOSTAMENTO")</f>
        <v/>
      </c>
      <c r="P37" s="5" t="inlineStr">
        <is>
          <t>verificato</t>
        </is>
      </c>
      <c r="Q37" s="7" t="inlineStr"/>
      <c r="R37" s="5" t="inlineStr">
        <is>
          <t>Gruppo Esperti</t>
        </is>
      </c>
      <c r="S37" s="7" t="inlineStr">
        <is>
          <t>https://forum.gruppoesperti.it/viewtopic.php?t=232729</t>
        </is>
      </c>
    </row>
    <row r="38">
      <c r="A38" s="5" t="inlineStr"/>
      <c r="B38" s="5" t="inlineStr">
        <is>
          <t>D</t>
        </is>
      </c>
      <c r="C38" s="5" t="inlineStr">
        <is>
          <t>Casale Nicolò</t>
        </is>
      </c>
      <c r="D38" s="5" t="inlineStr">
        <is>
          <t>Bologna</t>
        </is>
      </c>
      <c r="E38" s="5" t="n">
        <v>4</v>
      </c>
      <c r="F38" s="5" t="n">
        <v>4</v>
      </c>
      <c r="G38" s="5" t="n">
        <v>5</v>
      </c>
      <c r="H38" s="5" t="n">
        <v>5</v>
      </c>
      <c r="I38" s="5" t="inlineStr">
        <is>
          <t>Bonus</t>
        </is>
      </c>
      <c r="J38" s="5" t="n">
        <v>4</v>
      </c>
      <c r="K38" s="5" t="n">
        <v>4</v>
      </c>
      <c r="L38" s="5" t="n">
        <v>22</v>
      </c>
      <c r="M38" s="6">
        <f>L38*2</f>
        <v/>
      </c>
      <c r="N38" s="6">
        <f>SUM(F38:H38,J38:K38)</f>
        <v/>
      </c>
      <c r="O38" s="6">
        <f>IF(N38=L38,"OK","SCOSTAMENTO")</f>
        <v/>
      </c>
      <c r="P38" s="5" t="inlineStr">
        <is>
          <t>verificato</t>
        </is>
      </c>
      <c r="Q38" s="7" t="inlineStr"/>
      <c r="R38" s="5" t="inlineStr">
        <is>
          <t>Gruppo Esperti</t>
        </is>
      </c>
      <c r="S38" s="7" t="inlineStr">
        <is>
          <t>https://forum.gruppoesperti.it/viewtopic.php?t=232729</t>
        </is>
      </c>
    </row>
    <row r="39">
      <c r="A39" s="5" t="inlineStr"/>
      <c r="B39" s="5" t="inlineStr">
        <is>
          <t>C</t>
        </is>
      </c>
      <c r="C39" s="5" t="inlineStr">
        <is>
          <t>Orsolini Riccardo</t>
        </is>
      </c>
      <c r="D39" s="5" t="inlineStr">
        <is>
          <t>Bologna</t>
        </is>
      </c>
      <c r="E39" s="5" t="n">
        <v>9</v>
      </c>
      <c r="F39" s="5" t="n">
        <v>8</v>
      </c>
      <c r="G39" s="5" t="n">
        <v>7</v>
      </c>
      <c r="H39" s="5" t="n">
        <v>7</v>
      </c>
      <c r="I39" s="5" t="inlineStr">
        <is>
          <t>Bonus</t>
        </is>
      </c>
      <c r="J39" s="5" t="n">
        <v>9</v>
      </c>
      <c r="K39" s="5" t="n">
        <v>9</v>
      </c>
      <c r="L39" s="5" t="n">
        <v>41</v>
      </c>
      <c r="M39" s="6">
        <f>L39*2</f>
        <v/>
      </c>
      <c r="N39" s="6">
        <f>SUM(F39:H39,J39:K39)</f>
        <v/>
      </c>
      <c r="O39" s="6">
        <f>IF(N39=L39,"OK","SCOSTAMENTO")</f>
        <v/>
      </c>
      <c r="P39" s="5" t="inlineStr">
        <is>
          <t>verificato</t>
        </is>
      </c>
      <c r="Q39" s="7" t="inlineStr">
        <is>
          <t>Valutazione se listato centrocampista</t>
        </is>
      </c>
      <c r="R39" s="5" t="inlineStr">
        <is>
          <t>Gruppo Esperti</t>
        </is>
      </c>
      <c r="S39" s="7" t="inlineStr">
        <is>
          <t>https://forum.gruppoesperti.it/viewtopic.php?t=232729</t>
        </is>
      </c>
    </row>
    <row r="40">
      <c r="A40" s="5" t="inlineStr"/>
      <c r="B40" s="5" t="inlineStr">
        <is>
          <t>C</t>
        </is>
      </c>
      <c r="C40" s="5" t="inlineStr">
        <is>
          <t>Bernardeschi Federico</t>
        </is>
      </c>
      <c r="D40" s="5" t="inlineStr">
        <is>
          <t>Bologna</t>
        </is>
      </c>
      <c r="E40" s="5" t="n">
        <v>8</v>
      </c>
      <c r="F40" s="5" t="n">
        <v>7</v>
      </c>
      <c r="G40" s="5" t="n">
        <v>7</v>
      </c>
      <c r="H40" s="5" t="n">
        <v>7</v>
      </c>
      <c r="I40" s="5" t="inlineStr">
        <is>
          <t>Bonus</t>
        </is>
      </c>
      <c r="J40" s="5" t="n">
        <v>8</v>
      </c>
      <c r="K40" s="5" t="n">
        <v>8</v>
      </c>
      <c r="L40" s="5" t="n">
        <v>37</v>
      </c>
      <c r="M40" s="6">
        <f>L40*2</f>
        <v/>
      </c>
      <c r="N40" s="6">
        <f>SUM(F40:H40,J40:K40)</f>
        <v/>
      </c>
      <c r="O40" s="6">
        <f>IF(N40=L40,"OK","SCOSTAMENTO")</f>
        <v/>
      </c>
      <c r="P40" s="5" t="inlineStr">
        <is>
          <t>verificato</t>
        </is>
      </c>
      <c r="Q40" s="7" t="inlineStr"/>
      <c r="R40" s="5" t="inlineStr">
        <is>
          <t>Gruppo Esperti</t>
        </is>
      </c>
      <c r="S40" s="7" t="inlineStr">
        <is>
          <t>https://forum.gruppoesperti.it/viewtopic.php?t=232729</t>
        </is>
      </c>
    </row>
    <row r="41">
      <c r="A41" s="5" t="inlineStr"/>
      <c r="B41" s="5" t="inlineStr">
        <is>
          <t>C</t>
        </is>
      </c>
      <c r="C41" s="5" t="inlineStr">
        <is>
          <t>Cambiaghi Niccolò</t>
        </is>
      </c>
      <c r="D41" s="5" t="inlineStr">
        <is>
          <t>Bologna</t>
        </is>
      </c>
      <c r="E41" s="5" t="n">
        <v>7</v>
      </c>
      <c r="F41" s="5" t="n">
        <v>7</v>
      </c>
      <c r="G41" s="5" t="n">
        <v>7</v>
      </c>
      <c r="H41" s="5" t="n">
        <v>7</v>
      </c>
      <c r="I41" s="5" t="inlineStr">
        <is>
          <t>Bonus</t>
        </is>
      </c>
      <c r="J41" s="5" t="n">
        <v>6</v>
      </c>
      <c r="K41" s="5" t="n">
        <v>7</v>
      </c>
      <c r="L41" s="5" t="n">
        <v>34</v>
      </c>
      <c r="M41" s="6">
        <f>L41*2</f>
        <v/>
      </c>
      <c r="N41" s="6">
        <f>SUM(F41:H41,J41:K41)</f>
        <v/>
      </c>
      <c r="O41" s="6">
        <f>IF(N41=L41,"OK","SCOSTAMENTO")</f>
        <v/>
      </c>
      <c r="P41" s="5" t="inlineStr">
        <is>
          <t>verificato</t>
        </is>
      </c>
      <c r="Q41" s="7" t="inlineStr"/>
      <c r="R41" s="5" t="inlineStr">
        <is>
          <t>Gruppo Esperti</t>
        </is>
      </c>
      <c r="S41" s="7" t="inlineStr">
        <is>
          <t>https://forum.gruppoesperti.it/viewtopic.php?t=232729</t>
        </is>
      </c>
    </row>
    <row r="42">
      <c r="A42" s="5" t="inlineStr"/>
      <c r="B42" s="5" t="inlineStr">
        <is>
          <t>C</t>
        </is>
      </c>
      <c r="C42" s="5" t="inlineStr">
        <is>
          <t>Mbangula Samuel</t>
        </is>
      </c>
      <c r="D42" s="5" t="inlineStr">
        <is>
          <t>Bologna</t>
        </is>
      </c>
      <c r="E42" s="5" t="n">
        <v>6</v>
      </c>
      <c r="F42" s="5" t="n">
        <v>6</v>
      </c>
      <c r="G42" s="5" t="n">
        <v>7</v>
      </c>
      <c r="H42" s="5" t="n">
        <v>7</v>
      </c>
      <c r="I42" s="5" t="inlineStr">
        <is>
          <t>Bonus</t>
        </is>
      </c>
      <c r="J42" s="5" t="n">
        <v>7</v>
      </c>
      <c r="K42" s="5" t="n">
        <v>6</v>
      </c>
      <c r="L42" s="5" t="n">
        <v>33</v>
      </c>
      <c r="M42" s="6">
        <f>L42*2</f>
        <v/>
      </c>
      <c r="N42" s="6">
        <f>SUM(F42:H42,J42:K42)</f>
        <v/>
      </c>
      <c r="O42" s="6">
        <f>IF(N42=L42,"OK","SCOSTAMENTO")</f>
        <v/>
      </c>
      <c r="P42" s="5" t="inlineStr">
        <is>
          <t>verificato</t>
        </is>
      </c>
      <c r="Q42" s="7" t="inlineStr"/>
      <c r="R42" s="5" t="inlineStr">
        <is>
          <t>Gruppo Esperti</t>
        </is>
      </c>
      <c r="S42" s="7" t="inlineStr">
        <is>
          <t>https://forum.gruppoesperti.it/viewtopic.php?t=232729</t>
        </is>
      </c>
    </row>
    <row r="43">
      <c r="A43" s="5" t="inlineStr"/>
      <c r="B43" s="5" t="inlineStr">
        <is>
          <t>C</t>
        </is>
      </c>
      <c r="C43" s="5" t="inlineStr">
        <is>
          <t>Odgaard Jens</t>
        </is>
      </c>
      <c r="D43" s="5" t="inlineStr">
        <is>
          <t>Bologna</t>
        </is>
      </c>
      <c r="E43" s="5" t="n">
        <v>6</v>
      </c>
      <c r="F43" s="5" t="n">
        <v>6</v>
      </c>
      <c r="G43" s="5" t="n">
        <v>7</v>
      </c>
      <c r="H43" s="5" t="n">
        <v>7</v>
      </c>
      <c r="I43" s="5" t="inlineStr">
        <is>
          <t>Bonus</t>
        </is>
      </c>
      <c r="J43" s="5" t="n">
        <v>7</v>
      </c>
      <c r="K43" s="5" t="n">
        <v>6</v>
      </c>
      <c r="L43" s="5" t="n">
        <v>33</v>
      </c>
      <c r="M43" s="6">
        <f>L43*2</f>
        <v/>
      </c>
      <c r="N43" s="6">
        <f>SUM(F43:H43,J43:K43)</f>
        <v/>
      </c>
      <c r="O43" s="6">
        <f>IF(N43=L43,"OK","SCOSTAMENTO")</f>
        <v/>
      </c>
      <c r="P43" s="5" t="inlineStr">
        <is>
          <t>verificato</t>
        </is>
      </c>
      <c r="Q43" s="7" t="inlineStr">
        <is>
          <t>Valutazione se listato centrocampista</t>
        </is>
      </c>
      <c r="R43" s="5" t="inlineStr">
        <is>
          <t>Gruppo Esperti</t>
        </is>
      </c>
      <c r="S43" s="7" t="inlineStr">
        <is>
          <t>https://forum.gruppoesperti.it/viewtopic.php?t=232729</t>
        </is>
      </c>
    </row>
    <row r="44">
      <c r="A44" s="5" t="inlineStr"/>
      <c r="B44" s="5" t="inlineStr">
        <is>
          <t>C</t>
        </is>
      </c>
      <c r="C44" s="5" t="inlineStr">
        <is>
          <t>Amondarain Mikel Jesus</t>
        </is>
      </c>
      <c r="D44" s="5" t="inlineStr">
        <is>
          <t>Bologna</t>
        </is>
      </c>
      <c r="E44" s="5" t="n">
        <v>6</v>
      </c>
      <c r="F44" s="5" t="n">
        <v>5</v>
      </c>
      <c r="G44" s="5" t="n">
        <v>7</v>
      </c>
      <c r="H44" s="5" t="n">
        <v>7</v>
      </c>
      <c r="I44" s="5" t="inlineStr">
        <is>
          <t>Bonus</t>
        </is>
      </c>
      <c r="J44" s="5" t="n">
        <v>5</v>
      </c>
      <c r="K44" s="5" t="n">
        <v>6</v>
      </c>
      <c r="L44" s="5" t="n">
        <v>31</v>
      </c>
      <c r="M44" s="6">
        <f>L44*2</f>
        <v/>
      </c>
      <c r="N44" s="6">
        <f>SUM(F44:H44,J44:K44)</f>
        <v/>
      </c>
      <c r="O44" s="6">
        <f>IF(N44=L44,"OK","SCOSTAMENTO")</f>
        <v/>
      </c>
      <c r="P44" s="5" t="inlineStr">
        <is>
          <t>verificato</t>
        </is>
      </c>
      <c r="Q44" s="7" t="inlineStr">
        <is>
          <t>Il totale riportato dalla fonte non coincide con la somma dei cinque valori</t>
        </is>
      </c>
      <c r="R44" s="5" t="inlineStr">
        <is>
          <t>Gruppo Esperti</t>
        </is>
      </c>
      <c r="S44" s="7" t="inlineStr">
        <is>
          <t>https://forum.gruppoesperti.it/viewtopic.php?t=232729</t>
        </is>
      </c>
    </row>
    <row r="45">
      <c r="A45" s="5" t="inlineStr"/>
      <c r="B45" s="5" t="inlineStr">
        <is>
          <t>C</t>
        </is>
      </c>
      <c r="C45" s="5" t="inlineStr">
        <is>
          <t>Pobega Tommaso</t>
        </is>
      </c>
      <c r="D45" s="5" t="inlineStr">
        <is>
          <t>Bologna</t>
        </is>
      </c>
      <c r="E45" s="5" t="n">
        <v>6</v>
      </c>
      <c r="F45" s="5" t="n">
        <v>6</v>
      </c>
      <c r="G45" s="5" t="n">
        <v>6</v>
      </c>
      <c r="H45" s="5" t="n">
        <v>7</v>
      </c>
      <c r="I45" s="5" t="inlineStr">
        <is>
          <t>Bonus</t>
        </is>
      </c>
      <c r="J45" s="5" t="n">
        <v>6</v>
      </c>
      <c r="K45" s="5" t="n">
        <v>6</v>
      </c>
      <c r="L45" s="5" t="n">
        <v>31</v>
      </c>
      <c r="M45" s="6">
        <f>L45*2</f>
        <v/>
      </c>
      <c r="N45" s="6">
        <f>SUM(F45:H45,J45:K45)</f>
        <v/>
      </c>
      <c r="O45" s="6">
        <f>IF(N45=L45,"OK","SCOSTAMENTO")</f>
        <v/>
      </c>
      <c r="P45" s="5" t="inlineStr">
        <is>
          <t>verificato</t>
        </is>
      </c>
      <c r="Q45" s="7" t="inlineStr"/>
      <c r="R45" s="5" t="inlineStr">
        <is>
          <t>Gruppo Esperti</t>
        </is>
      </c>
      <c r="S45" s="7" t="inlineStr">
        <is>
          <t>https://forum.gruppoesperti.it/viewtopic.php?t=232729</t>
        </is>
      </c>
    </row>
    <row r="46">
      <c r="A46" s="5" t="inlineStr"/>
      <c r="B46" s="5" t="inlineStr">
        <is>
          <t>C</t>
        </is>
      </c>
      <c r="C46" s="5" t="inlineStr">
        <is>
          <t>Ferguson Lewis</t>
        </is>
      </c>
      <c r="D46" s="5" t="inlineStr">
        <is>
          <t>Bologna</t>
        </is>
      </c>
      <c r="E46" s="5" t="n">
        <v>6</v>
      </c>
      <c r="F46" s="5" t="n">
        <v>7</v>
      </c>
      <c r="G46" s="5" t="n">
        <v>6</v>
      </c>
      <c r="H46" s="5" t="n">
        <v>5</v>
      </c>
      <c r="I46" s="5" t="inlineStr">
        <is>
          <t>Bonus</t>
        </is>
      </c>
      <c r="J46" s="5" t="n">
        <v>7</v>
      </c>
      <c r="K46" s="5" t="n">
        <v>6</v>
      </c>
      <c r="L46" s="5" t="n">
        <v>30</v>
      </c>
      <c r="M46" s="6">
        <f>L46*2</f>
        <v/>
      </c>
      <c r="N46" s="6">
        <f>SUM(F46:H46,J46:K46)</f>
        <v/>
      </c>
      <c r="O46" s="6">
        <f>IF(N46=L46,"OK","SCOSTAMENTO")</f>
        <v/>
      </c>
      <c r="P46" s="5" t="inlineStr">
        <is>
          <t>verificato</t>
        </is>
      </c>
      <c r="Q46" s="7" t="inlineStr">
        <is>
          <t>Il totale riportato dalla fonte non coincide con la somma dei cinque valori</t>
        </is>
      </c>
      <c r="R46" s="5" t="inlineStr">
        <is>
          <t>Gruppo Esperti</t>
        </is>
      </c>
      <c r="S46" s="7" t="inlineStr">
        <is>
          <t>https://forum.gruppoesperti.it/viewtopic.php?t=232729</t>
        </is>
      </c>
    </row>
    <row r="47">
      <c r="A47" s="5" t="inlineStr"/>
      <c r="B47" s="5" t="inlineStr">
        <is>
          <t>C</t>
        </is>
      </c>
      <c r="C47" s="5" t="inlineStr">
        <is>
          <t>Moro Nikola</t>
        </is>
      </c>
      <c r="D47" s="5" t="inlineStr">
        <is>
          <t>Bologna</t>
        </is>
      </c>
      <c r="E47" s="5" t="n">
        <v>5</v>
      </c>
      <c r="F47" s="5" t="n">
        <v>6</v>
      </c>
      <c r="G47" s="5" t="n">
        <v>6</v>
      </c>
      <c r="H47" s="5" t="n">
        <v>6</v>
      </c>
      <c r="I47" s="5" t="inlineStr">
        <is>
          <t>Bonus</t>
        </is>
      </c>
      <c r="J47" s="5" t="n">
        <v>4</v>
      </c>
      <c r="K47" s="5" t="n">
        <v>5</v>
      </c>
      <c r="L47" s="5" t="n">
        <v>27</v>
      </c>
      <c r="M47" s="6">
        <f>L47*2</f>
        <v/>
      </c>
      <c r="N47" s="6">
        <f>SUM(F47:H47,J47:K47)</f>
        <v/>
      </c>
      <c r="O47" s="6">
        <f>IF(N47=L47,"OK","SCOSTAMENTO")</f>
        <v/>
      </c>
      <c r="P47" s="5" t="inlineStr">
        <is>
          <t>verificato</t>
        </is>
      </c>
      <c r="Q47" s="7" t="inlineStr"/>
      <c r="R47" s="5" t="inlineStr">
        <is>
          <t>Gruppo Esperti</t>
        </is>
      </c>
      <c r="S47" s="7" t="inlineStr">
        <is>
          <t>https://forum.gruppoesperti.it/viewtopic.php?t=232729</t>
        </is>
      </c>
    </row>
    <row r="48">
      <c r="A48" s="5" t="inlineStr"/>
      <c r="B48" s="5" t="inlineStr">
        <is>
          <t>C</t>
        </is>
      </c>
      <c r="C48" s="5" t="inlineStr">
        <is>
          <t>El Azzouzi Ossama</t>
        </is>
      </c>
      <c r="D48" s="5" t="inlineStr">
        <is>
          <t>Bologna</t>
        </is>
      </c>
      <c r="E48" s="5" t="n">
        <v>5</v>
      </c>
      <c r="F48" s="5" t="n">
        <v>6</v>
      </c>
      <c r="G48" s="5" t="n">
        <v>6</v>
      </c>
      <c r="H48" s="5" t="n">
        <v>5</v>
      </c>
      <c r="I48" s="5" t="inlineStr">
        <is>
          <t>Bonus</t>
        </is>
      </c>
      <c r="J48" s="5" t="n">
        <v>4</v>
      </c>
      <c r="K48" s="5" t="n">
        <v>5</v>
      </c>
      <c r="L48" s="5" t="n">
        <v>26</v>
      </c>
      <c r="M48" s="6">
        <f>L48*2</f>
        <v/>
      </c>
      <c r="N48" s="6">
        <f>SUM(F48:H48,J48:K48)</f>
        <v/>
      </c>
      <c r="O48" s="6">
        <f>IF(N48=L48,"OK","SCOSTAMENTO")</f>
        <v/>
      </c>
      <c r="P48" s="5" t="inlineStr">
        <is>
          <t>verificato</t>
        </is>
      </c>
      <c r="Q48" s="7" t="inlineStr"/>
      <c r="R48" s="5" t="inlineStr">
        <is>
          <t>Gruppo Esperti</t>
        </is>
      </c>
      <c r="S48" s="7" t="inlineStr">
        <is>
          <t>https://forum.gruppoesperti.it/viewtopic.php?t=232729</t>
        </is>
      </c>
    </row>
    <row r="49">
      <c r="A49" s="5" t="inlineStr"/>
      <c r="B49" s="5" t="inlineStr">
        <is>
          <t>A</t>
        </is>
      </c>
      <c r="C49" s="5" t="inlineStr">
        <is>
          <t>Orsolini Riccardo</t>
        </is>
      </c>
      <c r="D49" s="5" t="inlineStr">
        <is>
          <t>Bologna</t>
        </is>
      </c>
      <c r="E49" s="5" t="n">
        <v>8</v>
      </c>
      <c r="F49" s="5" t="n">
        <v>8</v>
      </c>
      <c r="G49" s="5" t="n">
        <v>7</v>
      </c>
      <c r="H49" s="5" t="n">
        <v>7</v>
      </c>
      <c r="I49" s="5" t="inlineStr">
        <is>
          <t>Bonus</t>
        </is>
      </c>
      <c r="J49" s="5" t="n">
        <v>8</v>
      </c>
      <c r="K49" s="5" t="n">
        <v>8</v>
      </c>
      <c r="L49" s="5" t="n">
        <v>39</v>
      </c>
      <c r="M49" s="6">
        <f>L49*2</f>
        <v/>
      </c>
      <c r="N49" s="6">
        <f>SUM(F49:H49,J49:K49)</f>
        <v/>
      </c>
      <c r="O49" s="6">
        <f>IF(N49=L49,"OK","SCOSTAMENTO")</f>
        <v/>
      </c>
      <c r="P49" s="5" t="inlineStr">
        <is>
          <t>verificato</t>
        </is>
      </c>
      <c r="Q49" s="7" t="inlineStr">
        <is>
          <t>Valutazione se listato attaccante</t>
        </is>
      </c>
      <c r="R49" s="5" t="inlineStr">
        <is>
          <t>Gruppo Esperti</t>
        </is>
      </c>
      <c r="S49" s="7" t="inlineStr">
        <is>
          <t>https://forum.gruppoesperti.it/viewtopic.php?t=232729</t>
        </is>
      </c>
    </row>
    <row r="50">
      <c r="A50" s="5" t="inlineStr"/>
      <c r="B50" s="5" t="inlineStr">
        <is>
          <t>A</t>
        </is>
      </c>
      <c r="C50" s="5" t="inlineStr">
        <is>
          <t>Dovbyk Artem</t>
        </is>
      </c>
      <c r="D50" s="5" t="inlineStr">
        <is>
          <t>Bologna</t>
        </is>
      </c>
      <c r="E50" s="5" t="n">
        <v>6</v>
      </c>
      <c r="F50" s="5" t="n">
        <v>6</v>
      </c>
      <c r="G50" s="5" t="n">
        <v>5</v>
      </c>
      <c r="H50" s="5" t="n">
        <v>6</v>
      </c>
      <c r="I50" s="5" t="inlineStr">
        <is>
          <t>Bonus</t>
        </is>
      </c>
      <c r="J50" s="5" t="n">
        <v>8</v>
      </c>
      <c r="K50" s="5" t="n">
        <v>6</v>
      </c>
      <c r="L50" s="5" t="n">
        <v>31</v>
      </c>
      <c r="M50" s="6">
        <f>L50*2</f>
        <v/>
      </c>
      <c r="N50" s="6">
        <f>SUM(F50:H50,J50:K50)</f>
        <v/>
      </c>
      <c r="O50" s="6">
        <f>IF(N50=L50,"OK","SCOSTAMENTO")</f>
        <v/>
      </c>
      <c r="P50" s="5" t="inlineStr">
        <is>
          <t>verificato</t>
        </is>
      </c>
      <c r="Q50" s="7" t="inlineStr"/>
      <c r="R50" s="5" t="inlineStr">
        <is>
          <t>Gruppo Esperti</t>
        </is>
      </c>
      <c r="S50" s="7" t="inlineStr">
        <is>
          <t>https://forum.gruppoesperti.it/viewtopic.php?t=232729</t>
        </is>
      </c>
    </row>
    <row r="51">
      <c r="A51" s="5" t="inlineStr"/>
      <c r="B51" s="5" t="inlineStr">
        <is>
          <t>A</t>
        </is>
      </c>
      <c r="C51" s="5" t="inlineStr">
        <is>
          <t>Odgaard Jens</t>
        </is>
      </c>
      <c r="D51" s="5" t="inlineStr">
        <is>
          <t>Bologna</t>
        </is>
      </c>
      <c r="E51" s="5" t="n">
        <v>5</v>
      </c>
      <c r="F51" s="5" t="n">
        <v>6</v>
      </c>
      <c r="G51" s="5" t="n">
        <v>7</v>
      </c>
      <c r="H51" s="5" t="n">
        <v>7</v>
      </c>
      <c r="I51" s="5" t="inlineStr">
        <is>
          <t>Bonus</t>
        </is>
      </c>
      <c r="J51" s="5" t="n">
        <v>6</v>
      </c>
      <c r="K51" s="5" t="n">
        <v>5</v>
      </c>
      <c r="L51" s="5" t="n">
        <v>31</v>
      </c>
      <c r="M51" s="6">
        <f>L51*2</f>
        <v/>
      </c>
      <c r="N51" s="6">
        <f>SUM(F51:H51,J51:K51)</f>
        <v/>
      </c>
      <c r="O51" s="6">
        <f>IF(N51=L51,"OK","SCOSTAMENTO")</f>
        <v/>
      </c>
      <c r="P51" s="5" t="inlineStr">
        <is>
          <t>verificato</t>
        </is>
      </c>
      <c r="Q51" s="7" t="inlineStr">
        <is>
          <t>Valutazione se listato attaccante</t>
        </is>
      </c>
      <c r="R51" s="5" t="inlineStr">
        <is>
          <t>Gruppo Esperti</t>
        </is>
      </c>
      <c r="S51" s="7" t="inlineStr">
        <is>
          <t>https://forum.gruppoesperti.it/viewtopic.php?t=232729</t>
        </is>
      </c>
    </row>
    <row r="52">
      <c r="A52" s="5" t="inlineStr"/>
      <c r="B52" s="5" t="inlineStr">
        <is>
          <t>A</t>
        </is>
      </c>
      <c r="C52" s="5" t="inlineStr">
        <is>
          <t>Piccoli Roberto</t>
        </is>
      </c>
      <c r="D52" s="5" t="inlineStr">
        <is>
          <t>Bologna</t>
        </is>
      </c>
      <c r="E52" s="5" t="n">
        <v>6</v>
      </c>
      <c r="F52" s="5" t="n">
        <v>6</v>
      </c>
      <c r="G52" s="5" t="n">
        <v>6</v>
      </c>
      <c r="H52" s="5" t="n">
        <v>7</v>
      </c>
      <c r="I52" s="5" t="inlineStr">
        <is>
          <t>Bonus</t>
        </is>
      </c>
      <c r="J52" s="5" t="n">
        <v>6</v>
      </c>
      <c r="K52" s="5" t="n">
        <v>6</v>
      </c>
      <c r="L52" s="5" t="n">
        <v>31</v>
      </c>
      <c r="M52" s="6">
        <f>L52*2</f>
        <v/>
      </c>
      <c r="N52" s="6">
        <f>SUM(F52:H52,J52:K52)</f>
        <v/>
      </c>
      <c r="O52" s="6">
        <f>IF(N52=L52,"OK","SCOSTAMENTO")</f>
        <v/>
      </c>
      <c r="P52" s="5" t="inlineStr">
        <is>
          <t>verificato</t>
        </is>
      </c>
      <c r="Q52" s="7" t="inlineStr"/>
      <c r="R52" s="5" t="inlineStr">
        <is>
          <t>Gruppo Esperti</t>
        </is>
      </c>
      <c r="S52" s="7" t="inlineStr">
        <is>
          <t>https://forum.gruppoesperti.it/viewtopic.php?t=232729</t>
        </is>
      </c>
    </row>
    <row r="53">
      <c r="A53" s="5" t="inlineStr"/>
      <c r="B53" s="5" t="inlineStr">
        <is>
          <t>A</t>
        </is>
      </c>
      <c r="C53" s="5" t="inlineStr">
        <is>
          <t>Enem Jay</t>
        </is>
      </c>
      <c r="D53" s="5" t="inlineStr">
        <is>
          <t>Bologna</t>
        </is>
      </c>
      <c r="E53" s="5" t="n">
        <v>5</v>
      </c>
      <c r="F53" s="5" t="n">
        <v>4</v>
      </c>
      <c r="G53" s="5" t="n">
        <v>6</v>
      </c>
      <c r="H53" s="5" t="n">
        <v>8</v>
      </c>
      <c r="I53" s="5" t="inlineStr">
        <is>
          <t>Bonus</t>
        </is>
      </c>
      <c r="J53" s="5" t="n">
        <v>7</v>
      </c>
      <c r="K53" s="5" t="n">
        <v>5</v>
      </c>
      <c r="L53" s="5" t="n">
        <v>30</v>
      </c>
      <c r="M53" s="6">
        <f>L53*2</f>
        <v/>
      </c>
      <c r="N53" s="6">
        <f>SUM(F53:H53,J53:K53)</f>
        <v/>
      </c>
      <c r="O53" s="6">
        <f>IF(N53=L53,"OK","SCOSTAMENTO")</f>
        <v/>
      </c>
      <c r="P53" s="5" t="inlineStr">
        <is>
          <t>verificato</t>
        </is>
      </c>
      <c r="Q53" s="7" t="inlineStr"/>
      <c r="R53" s="5" t="inlineStr">
        <is>
          <t>Gruppo Esperti</t>
        </is>
      </c>
      <c r="S53" s="7" t="inlineStr">
        <is>
          <t>https://forum.gruppoesperti.it/viewtopic.php?t=232729</t>
        </is>
      </c>
    </row>
    <row r="54">
      <c r="A54" s="5" t="inlineStr"/>
      <c r="B54" s="5" t="inlineStr">
        <is>
          <t>P</t>
        </is>
      </c>
      <c r="C54" s="5" t="inlineStr">
        <is>
          <t>Caprile Elia</t>
        </is>
      </c>
      <c r="D54" s="5" t="inlineStr">
        <is>
          <t>Cagliari</t>
        </is>
      </c>
      <c r="E54" s="5" t="n">
        <v>8</v>
      </c>
      <c r="F54" s="5" t="n">
        <v>9</v>
      </c>
      <c r="G54" s="5" t="n">
        <v>8</v>
      </c>
      <c r="H54" s="5" t="n">
        <v>8</v>
      </c>
      <c r="I54" s="5" t="inlineStr">
        <is>
          <t>Porta inviolata</t>
        </is>
      </c>
      <c r="J54" s="5" t="n">
        <v>6</v>
      </c>
      <c r="K54" s="5" t="n">
        <v>8</v>
      </c>
      <c r="L54" s="5" t="n">
        <v>39</v>
      </c>
      <c r="M54" s="6">
        <f>L54*2</f>
        <v/>
      </c>
      <c r="N54" s="6">
        <f>SUM(F54:H54,J54:K54)</f>
        <v/>
      </c>
      <c r="O54" s="6">
        <f>IF(N54=L54,"OK","SCOSTAMENTO")</f>
        <v/>
      </c>
      <c r="P54" s="5" t="inlineStr">
        <is>
          <t>verificato</t>
        </is>
      </c>
      <c r="Q54" s="7" t="inlineStr"/>
      <c r="R54" s="5" t="inlineStr">
        <is>
          <t>Gruppo Esperti</t>
        </is>
      </c>
      <c r="S54" s="7" t="inlineStr">
        <is>
          <t>https://forum.gruppoesperti.it/viewtopic.php?t=232729</t>
        </is>
      </c>
    </row>
    <row r="55">
      <c r="A55" s="5" t="inlineStr"/>
      <c r="B55" s="5" t="inlineStr">
        <is>
          <t>P</t>
        </is>
      </c>
      <c r="C55" s="5" t="inlineStr">
        <is>
          <t>Sherri Alen</t>
        </is>
      </c>
      <c r="D55" s="5" t="inlineStr">
        <is>
          <t>Cagliari</t>
        </is>
      </c>
      <c r="E55" s="5" t="n">
        <v>3</v>
      </c>
      <c r="F55" s="5" t="n">
        <v>3</v>
      </c>
      <c r="G55" s="5" t="n">
        <v>5</v>
      </c>
      <c r="H55" s="5" t="n">
        <v>7</v>
      </c>
      <c r="I55" s="5" t="inlineStr">
        <is>
          <t>Porta inviolata</t>
        </is>
      </c>
      <c r="J55" s="5" t="n">
        <v>5</v>
      </c>
      <c r="K55" s="5" t="n">
        <v>3</v>
      </c>
      <c r="L55" s="5" t="n">
        <v>23</v>
      </c>
      <c r="M55" s="6">
        <f>L55*2</f>
        <v/>
      </c>
      <c r="N55" s="6">
        <f>SUM(F55:H55,J55:K55)</f>
        <v/>
      </c>
      <c r="O55" s="6">
        <f>IF(N55=L55,"OK","SCOSTAMENTO")</f>
        <v/>
      </c>
      <c r="P55" s="5" t="inlineStr">
        <is>
          <t>verificato</t>
        </is>
      </c>
      <c r="Q55" s="7" t="inlineStr"/>
      <c r="R55" s="5" t="inlineStr">
        <is>
          <t>Gruppo Esperti</t>
        </is>
      </c>
      <c r="S55" s="7" t="inlineStr">
        <is>
          <t>https://forum.gruppoesperti.it/viewtopic.php?t=232729</t>
        </is>
      </c>
    </row>
    <row r="56">
      <c r="A56" s="5" t="inlineStr"/>
      <c r="B56" s="5" t="inlineStr">
        <is>
          <t>P</t>
        </is>
      </c>
      <c r="C56" s="5" t="inlineStr">
        <is>
          <t>Radunovic Boris</t>
        </is>
      </c>
      <c r="D56" s="5" t="inlineStr">
        <is>
          <t>Cagliari</t>
        </is>
      </c>
      <c r="E56" s="5" t="n">
        <v>1</v>
      </c>
      <c r="F56" s="5" t="n">
        <v>1</v>
      </c>
      <c r="G56" s="5" t="n">
        <v>6</v>
      </c>
      <c r="H56" s="5" t="n">
        <v>5</v>
      </c>
      <c r="I56" s="5" t="inlineStr">
        <is>
          <t>Porta inviolata</t>
        </is>
      </c>
      <c r="J56" s="5" t="n">
        <v>5</v>
      </c>
      <c r="K56" s="5" t="n">
        <v>1</v>
      </c>
      <c r="L56" s="5" t="n">
        <v>18</v>
      </c>
      <c r="M56" s="6">
        <f>L56*2</f>
        <v/>
      </c>
      <c r="N56" s="6">
        <f>SUM(F56:H56,J56:K56)</f>
        <v/>
      </c>
      <c r="O56" s="6">
        <f>IF(N56=L56,"OK","SCOSTAMENTO")</f>
        <v/>
      </c>
      <c r="P56" s="5" t="inlineStr">
        <is>
          <t>verificato</t>
        </is>
      </c>
      <c r="Q56" s="7" t="inlineStr"/>
      <c r="R56" s="5" t="inlineStr">
        <is>
          <t>Gruppo Esperti</t>
        </is>
      </c>
      <c r="S56" s="7" t="inlineStr">
        <is>
          <t>https://forum.gruppoesperti.it/viewtopic.php?t=232729</t>
        </is>
      </c>
    </row>
    <row r="57">
      <c r="A57" s="5" t="inlineStr"/>
      <c r="B57" s="5" t="inlineStr">
        <is>
          <t>D</t>
        </is>
      </c>
      <c r="C57" s="5" t="inlineStr">
        <is>
          <t>Obert Adam</t>
        </is>
      </c>
      <c r="D57" s="5" t="inlineStr">
        <is>
          <t>Cagliari</t>
        </is>
      </c>
      <c r="E57" s="5" t="n">
        <v>7</v>
      </c>
      <c r="F57" s="5" t="n">
        <v>8</v>
      </c>
      <c r="G57" s="5" t="n">
        <v>7</v>
      </c>
      <c r="H57" s="5" t="n">
        <v>8</v>
      </c>
      <c r="I57" s="5" t="inlineStr">
        <is>
          <t>Bonus</t>
        </is>
      </c>
      <c r="J57" s="5" t="n">
        <v>6</v>
      </c>
      <c r="K57" s="5" t="n">
        <v>7</v>
      </c>
      <c r="L57" s="5" t="n">
        <v>36</v>
      </c>
      <c r="M57" s="6">
        <f>L57*2</f>
        <v/>
      </c>
      <c r="N57" s="6">
        <f>SUM(F57:H57,J57:K57)</f>
        <v/>
      </c>
      <c r="O57" s="6">
        <f>IF(N57=L57,"OK","SCOSTAMENTO")</f>
        <v/>
      </c>
      <c r="P57" s="5" t="inlineStr">
        <is>
          <t>verificato</t>
        </is>
      </c>
      <c r="Q57" s="7" t="inlineStr"/>
      <c r="R57" s="5" t="inlineStr">
        <is>
          <t>Gruppo Esperti</t>
        </is>
      </c>
      <c r="S57" s="7" t="inlineStr">
        <is>
          <t>https://forum.gruppoesperti.it/viewtopic.php?t=232729</t>
        </is>
      </c>
    </row>
    <row r="58">
      <c r="A58" s="5" t="inlineStr"/>
      <c r="B58" s="5" t="inlineStr">
        <is>
          <t>D</t>
        </is>
      </c>
      <c r="C58" s="5" t="inlineStr">
        <is>
          <t>Mina Yerry</t>
        </is>
      </c>
      <c r="D58" s="5" t="inlineStr">
        <is>
          <t>Cagliari</t>
        </is>
      </c>
      <c r="E58" s="5" t="n">
        <v>7</v>
      </c>
      <c r="F58" s="5" t="n">
        <v>8</v>
      </c>
      <c r="G58" s="5" t="n">
        <v>7</v>
      </c>
      <c r="H58" s="5" t="n">
        <v>6</v>
      </c>
      <c r="I58" s="5" t="inlineStr">
        <is>
          <t>Bonus</t>
        </is>
      </c>
      <c r="J58" s="5" t="n">
        <v>6</v>
      </c>
      <c r="K58" s="5" t="n">
        <v>7</v>
      </c>
      <c r="L58" s="5" t="n">
        <v>34</v>
      </c>
      <c r="M58" s="6">
        <f>L58*2</f>
        <v/>
      </c>
      <c r="N58" s="6">
        <f>SUM(F58:H58,J58:K58)</f>
        <v/>
      </c>
      <c r="O58" s="6">
        <f>IF(N58=L58,"OK","SCOSTAMENTO")</f>
        <v/>
      </c>
      <c r="P58" s="5" t="inlineStr">
        <is>
          <t>verificato</t>
        </is>
      </c>
      <c r="Q58" s="7" t="inlineStr"/>
      <c r="R58" s="5" t="inlineStr">
        <is>
          <t>Gruppo Esperti</t>
        </is>
      </c>
      <c r="S58" s="7" t="inlineStr">
        <is>
          <t>https://forum.gruppoesperti.it/viewtopic.php?t=232729</t>
        </is>
      </c>
    </row>
    <row r="59">
      <c r="A59" s="5" t="inlineStr"/>
      <c r="B59" s="5" t="inlineStr">
        <is>
          <t>D</t>
        </is>
      </c>
      <c r="C59" s="5" t="inlineStr">
        <is>
          <t>Sugawara Yukinari</t>
        </is>
      </c>
      <c r="D59" s="5" t="inlineStr">
        <is>
          <t>Cagliari</t>
        </is>
      </c>
      <c r="E59" s="5" t="n">
        <v>7</v>
      </c>
      <c r="F59" s="5" t="n">
        <v>7</v>
      </c>
      <c r="G59" s="5" t="n">
        <v>6</v>
      </c>
      <c r="H59" s="5" t="n">
        <v>8</v>
      </c>
      <c r="I59" s="5" t="inlineStr">
        <is>
          <t>Bonus</t>
        </is>
      </c>
      <c r="J59" s="5" t="n">
        <v>6</v>
      </c>
      <c r="K59" s="5" t="n">
        <v>7</v>
      </c>
      <c r="L59" s="5" t="n">
        <v>34</v>
      </c>
      <c r="M59" s="6">
        <f>L59*2</f>
        <v/>
      </c>
      <c r="N59" s="6">
        <f>SUM(F59:H59,J59:K59)</f>
        <v/>
      </c>
      <c r="O59" s="6">
        <f>IF(N59=L59,"OK","SCOSTAMENTO")</f>
        <v/>
      </c>
      <c r="P59" s="5" t="inlineStr">
        <is>
          <t>verificato</t>
        </is>
      </c>
      <c r="Q59" s="7" t="inlineStr"/>
      <c r="R59" s="5" t="inlineStr">
        <is>
          <t>Gruppo Esperti</t>
        </is>
      </c>
      <c r="S59" s="7" t="inlineStr">
        <is>
          <t>https://forum.gruppoesperti.it/viewtopic.php?t=232729</t>
        </is>
      </c>
    </row>
    <row r="60">
      <c r="A60" s="5" t="inlineStr"/>
      <c r="B60" s="5" t="inlineStr">
        <is>
          <t>D</t>
        </is>
      </c>
      <c r="C60" s="5" t="inlineStr">
        <is>
          <t>Rodriguez Juan</t>
        </is>
      </c>
      <c r="D60" s="5" t="inlineStr">
        <is>
          <t>Cagliari</t>
        </is>
      </c>
      <c r="E60" s="5" t="n">
        <v>6</v>
      </c>
      <c r="F60" s="5" t="n">
        <v>8</v>
      </c>
      <c r="G60" s="5" t="n">
        <v>6</v>
      </c>
      <c r="H60" s="5" t="n">
        <v>8</v>
      </c>
      <c r="I60" s="5" t="inlineStr">
        <is>
          <t>Bonus</t>
        </is>
      </c>
      <c r="J60" s="5" t="n">
        <v>5</v>
      </c>
      <c r="K60" s="5" t="n">
        <v>6</v>
      </c>
      <c r="L60" s="5" t="n">
        <v>33</v>
      </c>
      <c r="M60" s="6">
        <f>L60*2</f>
        <v/>
      </c>
      <c r="N60" s="6">
        <f>SUM(F60:H60,J60:K60)</f>
        <v/>
      </c>
      <c r="O60" s="6">
        <f>IF(N60=L60,"OK","SCOSTAMENTO")</f>
        <v/>
      </c>
      <c r="P60" s="5" t="inlineStr">
        <is>
          <t>verificato</t>
        </is>
      </c>
      <c r="Q60" s="7" t="inlineStr"/>
      <c r="R60" s="5" t="inlineStr">
        <is>
          <t>Gruppo Esperti</t>
        </is>
      </c>
      <c r="S60" s="7" t="inlineStr">
        <is>
          <t>https://forum.gruppoesperti.it/viewtopic.php?t=232729</t>
        </is>
      </c>
    </row>
    <row r="61">
      <c r="A61" s="5" t="inlineStr"/>
      <c r="B61" s="5" t="inlineStr">
        <is>
          <t>D</t>
        </is>
      </c>
      <c r="C61" s="5" t="inlineStr">
        <is>
          <t>Kofler Raphael</t>
        </is>
      </c>
      <c r="D61" s="5" t="inlineStr">
        <is>
          <t>Cagliari</t>
        </is>
      </c>
      <c r="E61" s="5" t="n">
        <v>6</v>
      </c>
      <c r="F61" s="5" t="n">
        <v>6</v>
      </c>
      <c r="G61" s="5" t="n">
        <v>6</v>
      </c>
      <c r="H61" s="5" t="n">
        <v>7</v>
      </c>
      <c r="I61" s="5" t="inlineStr">
        <is>
          <t>Bonus</t>
        </is>
      </c>
      <c r="J61" s="5" t="n">
        <v>6</v>
      </c>
      <c r="K61" s="5" t="n">
        <v>6</v>
      </c>
      <c r="L61" s="5" t="n">
        <v>31</v>
      </c>
      <c r="M61" s="6">
        <f>L61*2</f>
        <v/>
      </c>
      <c r="N61" s="6">
        <f>SUM(F61:H61,J61:K61)</f>
        <v/>
      </c>
      <c r="O61" s="6">
        <f>IF(N61=L61,"OK","SCOSTAMENTO")</f>
        <v/>
      </c>
      <c r="P61" s="5" t="inlineStr">
        <is>
          <t>verificato</t>
        </is>
      </c>
      <c r="Q61" s="7" t="inlineStr"/>
      <c r="R61" s="5" t="inlineStr">
        <is>
          <t>Gruppo Esperti</t>
        </is>
      </c>
      <c r="S61" s="7" t="inlineStr">
        <is>
          <t>https://forum.gruppoesperti.it/viewtopic.php?t=232729</t>
        </is>
      </c>
    </row>
    <row r="62">
      <c r="A62" s="5" t="inlineStr"/>
      <c r="B62" s="5" t="inlineStr">
        <is>
          <t>D</t>
        </is>
      </c>
      <c r="C62" s="5" t="inlineStr">
        <is>
          <t>Zé Pedro da Silva Figueiredo</t>
        </is>
      </c>
      <c r="D62" s="5" t="inlineStr">
        <is>
          <t>Cagliari</t>
        </is>
      </c>
      <c r="E62" s="5" t="n">
        <v>6</v>
      </c>
      <c r="F62" s="5" t="n">
        <v>7</v>
      </c>
      <c r="G62" s="5" t="n">
        <v>5</v>
      </c>
      <c r="H62" s="5" t="n">
        <v>8</v>
      </c>
      <c r="I62" s="5" t="inlineStr">
        <is>
          <t>Bonus</t>
        </is>
      </c>
      <c r="J62" s="5" t="n">
        <v>5</v>
      </c>
      <c r="K62" s="5" t="n">
        <v>6</v>
      </c>
      <c r="L62" s="5" t="n">
        <v>31</v>
      </c>
      <c r="M62" s="6">
        <f>L62*2</f>
        <v/>
      </c>
      <c r="N62" s="6">
        <f>SUM(F62:H62,J62:K62)</f>
        <v/>
      </c>
      <c r="O62" s="6">
        <f>IF(N62=L62,"OK","SCOSTAMENTO")</f>
        <v/>
      </c>
      <c r="P62" s="5" t="inlineStr">
        <is>
          <t>verificato</t>
        </is>
      </c>
      <c r="Q62" s="7" t="inlineStr"/>
      <c r="R62" s="5" t="inlineStr">
        <is>
          <t>Gruppo Esperti</t>
        </is>
      </c>
      <c r="S62" s="7" t="inlineStr">
        <is>
          <t>https://forum.gruppoesperti.it/viewtopic.php?t=232729</t>
        </is>
      </c>
    </row>
    <row r="63">
      <c r="A63" s="5" t="inlineStr"/>
      <c r="B63" s="5" t="inlineStr">
        <is>
          <t>D</t>
        </is>
      </c>
      <c r="C63" s="5" t="inlineStr">
        <is>
          <t>Aurelio Giuseppe</t>
        </is>
      </c>
      <c r="D63" s="5" t="inlineStr">
        <is>
          <t>Cagliari</t>
        </is>
      </c>
      <c r="E63" s="5" t="n">
        <v>5</v>
      </c>
      <c r="F63" s="5" t="n">
        <v>5</v>
      </c>
      <c r="G63" s="5" t="n">
        <v>6</v>
      </c>
      <c r="H63" s="5" t="n">
        <v>7</v>
      </c>
      <c r="I63" s="5" t="inlineStr">
        <is>
          <t>Bonus</t>
        </is>
      </c>
      <c r="J63" s="5" t="n">
        <v>7</v>
      </c>
      <c r="K63" s="5" t="n">
        <v>5</v>
      </c>
      <c r="L63" s="5" t="n">
        <v>30</v>
      </c>
      <c r="M63" s="6">
        <f>L63*2</f>
        <v/>
      </c>
      <c r="N63" s="6">
        <f>SUM(F63:H63,J63:K63)</f>
        <v/>
      </c>
      <c r="O63" s="6">
        <f>IF(N63=L63,"OK","SCOSTAMENTO")</f>
        <v/>
      </c>
      <c r="P63" s="5" t="inlineStr">
        <is>
          <t>verificato</t>
        </is>
      </c>
      <c r="Q63" s="7" t="inlineStr"/>
      <c r="R63" s="5" t="inlineStr">
        <is>
          <t>Gruppo Esperti</t>
        </is>
      </c>
      <c r="S63" s="7" t="inlineStr">
        <is>
          <t>https://forum.gruppoesperti.it/viewtopic.php?t=232729</t>
        </is>
      </c>
    </row>
    <row r="64">
      <c r="A64" s="5" t="inlineStr"/>
      <c r="B64" s="5" t="inlineStr">
        <is>
          <t>D</t>
        </is>
      </c>
      <c r="C64" s="5" t="inlineStr">
        <is>
          <t>Idrissi Riyad</t>
        </is>
      </c>
      <c r="D64" s="5" t="inlineStr">
        <is>
          <t>Cagliari</t>
        </is>
      </c>
      <c r="E64" s="5" t="n">
        <v>6</v>
      </c>
      <c r="F64" s="5" t="n">
        <v>5</v>
      </c>
      <c r="G64" s="5" t="n">
        <v>6</v>
      </c>
      <c r="H64" s="5" t="n">
        <v>6</v>
      </c>
      <c r="I64" s="5" t="inlineStr">
        <is>
          <t>Bonus</t>
        </is>
      </c>
      <c r="J64" s="5" t="n">
        <v>7</v>
      </c>
      <c r="K64" s="5" t="n">
        <v>6</v>
      </c>
      <c r="L64" s="5" t="n">
        <v>30</v>
      </c>
      <c r="M64" s="6">
        <f>L64*2</f>
        <v/>
      </c>
      <c r="N64" s="6">
        <f>SUM(F64:H64,J64:K64)</f>
        <v/>
      </c>
      <c r="O64" s="6">
        <f>IF(N64=L64,"OK","SCOSTAMENTO")</f>
        <v/>
      </c>
      <c r="P64" s="5" t="inlineStr">
        <is>
          <t>verificato</t>
        </is>
      </c>
      <c r="Q64" s="7" t="inlineStr"/>
      <c r="R64" s="5" t="inlineStr">
        <is>
          <t>Gruppo Esperti</t>
        </is>
      </c>
      <c r="S64" s="7" t="inlineStr">
        <is>
          <t>https://forum.gruppoesperti.it/viewtopic.php?t=232729</t>
        </is>
      </c>
    </row>
    <row r="65">
      <c r="A65" s="5" t="inlineStr"/>
      <c r="B65" s="5" t="inlineStr">
        <is>
          <t>C</t>
        </is>
      </c>
      <c r="C65" s="5" t="inlineStr">
        <is>
          <t>Maldini Daniel</t>
        </is>
      </c>
      <c r="D65" s="5" t="inlineStr">
        <is>
          <t>Cagliari</t>
        </is>
      </c>
      <c r="E65" s="5" t="n">
        <v>8</v>
      </c>
      <c r="F65" s="5" t="n">
        <v>8</v>
      </c>
      <c r="G65" s="5" t="n">
        <v>7</v>
      </c>
      <c r="H65" s="5" t="n">
        <v>7</v>
      </c>
      <c r="I65" s="5" t="inlineStr">
        <is>
          <t>Bonus</t>
        </is>
      </c>
      <c r="J65" s="5" t="n">
        <v>7</v>
      </c>
      <c r="K65" s="5" t="n">
        <v>8</v>
      </c>
      <c r="L65" s="5" t="n">
        <v>37</v>
      </c>
      <c r="M65" s="6">
        <f>L65*2</f>
        <v/>
      </c>
      <c r="N65" s="6">
        <f>SUM(F65:H65,J65:K65)</f>
        <v/>
      </c>
      <c r="O65" s="6">
        <f>IF(N65=L65,"OK","SCOSTAMENTO")</f>
        <v/>
      </c>
      <c r="P65" s="5" t="inlineStr">
        <is>
          <t>verificato</t>
        </is>
      </c>
      <c r="Q65" s="7" t="inlineStr">
        <is>
          <t>Valutazione se listato centrocampista</t>
        </is>
      </c>
      <c r="R65" s="5" t="inlineStr">
        <is>
          <t>Gruppo Esperti</t>
        </is>
      </c>
      <c r="S65" s="7" t="inlineStr">
        <is>
          <t>https://forum.gruppoesperti.it/viewtopic.php?t=232729</t>
        </is>
      </c>
    </row>
    <row r="66">
      <c r="A66" s="5" t="inlineStr"/>
      <c r="B66" s="5" t="inlineStr">
        <is>
          <t>C</t>
        </is>
      </c>
      <c r="C66" s="5" t="inlineStr">
        <is>
          <t>Fazzini Jacopo</t>
        </is>
      </c>
      <c r="D66" s="5" t="inlineStr">
        <is>
          <t>Cagliari</t>
        </is>
      </c>
      <c r="E66" s="5" t="n">
        <v>8</v>
      </c>
      <c r="F66" s="5" t="n">
        <v>8</v>
      </c>
      <c r="G66" s="5" t="n">
        <v>7</v>
      </c>
      <c r="H66" s="5" t="n">
        <v>5</v>
      </c>
      <c r="I66" s="5" t="inlineStr">
        <is>
          <t>Bonus</t>
        </is>
      </c>
      <c r="J66" s="5" t="n">
        <v>7</v>
      </c>
      <c r="K66" s="5" t="n">
        <v>8</v>
      </c>
      <c r="L66" s="5" t="n">
        <v>35</v>
      </c>
      <c r="M66" s="6">
        <f>L66*2</f>
        <v/>
      </c>
      <c r="N66" s="6">
        <f>SUM(F66:H66,J66:K66)</f>
        <v/>
      </c>
      <c r="O66" s="6">
        <f>IF(N66=L66,"OK","SCOSTAMENTO")</f>
        <v/>
      </c>
      <c r="P66" s="5" t="inlineStr">
        <is>
          <t>verificato</t>
        </is>
      </c>
      <c r="Q66" s="7" t="inlineStr"/>
      <c r="R66" s="5" t="inlineStr">
        <is>
          <t>Gruppo Esperti</t>
        </is>
      </c>
      <c r="S66" s="7" t="inlineStr">
        <is>
          <t>https://forum.gruppoesperti.it/viewtopic.php?t=232729</t>
        </is>
      </c>
    </row>
    <row r="67">
      <c r="A67" s="5" t="inlineStr"/>
      <c r="B67" s="5" t="inlineStr">
        <is>
          <t>C</t>
        </is>
      </c>
      <c r="C67" s="5" t="inlineStr">
        <is>
          <t>Romano Alessandro</t>
        </is>
      </c>
      <c r="D67" s="5" t="inlineStr">
        <is>
          <t>Cagliari</t>
        </is>
      </c>
      <c r="E67" s="5" t="n">
        <v>6</v>
      </c>
      <c r="F67" s="5" t="n">
        <v>7</v>
      </c>
      <c r="G67" s="5" t="n">
        <v>6</v>
      </c>
      <c r="H67" s="5" t="n">
        <v>8</v>
      </c>
      <c r="I67" s="5" t="inlineStr">
        <is>
          <t>Bonus</t>
        </is>
      </c>
      <c r="J67" s="5" t="n">
        <v>6</v>
      </c>
      <c r="K67" s="5" t="n">
        <v>6</v>
      </c>
      <c r="L67" s="5" t="n">
        <v>33</v>
      </c>
      <c r="M67" s="6">
        <f>L67*2</f>
        <v/>
      </c>
      <c r="N67" s="6">
        <f>SUM(F67:H67,J67:K67)</f>
        <v/>
      </c>
      <c r="O67" s="6">
        <f>IF(N67=L67,"OK","SCOSTAMENTO")</f>
        <v/>
      </c>
      <c r="P67" s="5" t="inlineStr">
        <is>
          <t>verificato</t>
        </is>
      </c>
      <c r="Q67" s="7" t="inlineStr"/>
      <c r="R67" s="5" t="inlineStr">
        <is>
          <t>Gruppo Esperti</t>
        </is>
      </c>
      <c r="S67" s="7" t="inlineStr">
        <is>
          <t>https://forum.gruppoesperti.it/viewtopic.php?t=232729</t>
        </is>
      </c>
    </row>
    <row r="68">
      <c r="A68" s="5" t="inlineStr"/>
      <c r="B68" s="5" t="inlineStr">
        <is>
          <t>C</t>
        </is>
      </c>
      <c r="C68" s="5" t="inlineStr">
        <is>
          <t>Adopo Michel</t>
        </is>
      </c>
      <c r="D68" s="5" t="inlineStr">
        <is>
          <t>Cagliari</t>
        </is>
      </c>
      <c r="E68" s="5" t="n">
        <v>5</v>
      </c>
      <c r="F68" s="5" t="n">
        <v>8</v>
      </c>
      <c r="G68" s="5" t="n">
        <v>6</v>
      </c>
      <c r="H68" s="5" t="n">
        <v>8</v>
      </c>
      <c r="I68" s="5" t="inlineStr">
        <is>
          <t>Bonus</t>
        </is>
      </c>
      <c r="J68" s="5" t="n">
        <v>5</v>
      </c>
      <c r="K68" s="5" t="n">
        <v>5</v>
      </c>
      <c r="L68" s="5" t="n">
        <v>32</v>
      </c>
      <c r="M68" s="6">
        <f>L68*2</f>
        <v/>
      </c>
      <c r="N68" s="6">
        <f>SUM(F68:H68,J68:K68)</f>
        <v/>
      </c>
      <c r="O68" s="6">
        <f>IF(N68=L68,"OK","SCOSTAMENTO")</f>
        <v/>
      </c>
      <c r="P68" s="5" t="inlineStr">
        <is>
          <t>verificato</t>
        </is>
      </c>
      <c r="Q68" s="7" t="inlineStr"/>
      <c r="R68" s="5" t="inlineStr">
        <is>
          <t>Gruppo Esperti</t>
        </is>
      </c>
      <c r="S68" s="7" t="inlineStr">
        <is>
          <t>https://forum.gruppoesperti.it/viewtopic.php?t=232729</t>
        </is>
      </c>
    </row>
    <row r="69">
      <c r="A69" s="5" t="inlineStr"/>
      <c r="B69" s="5" t="inlineStr">
        <is>
          <t>C</t>
        </is>
      </c>
      <c r="C69" s="5" t="inlineStr">
        <is>
          <t>Fadera Alieu</t>
        </is>
      </c>
      <c r="D69" s="5" t="inlineStr">
        <is>
          <t>Cagliari</t>
        </is>
      </c>
      <c r="E69" s="5" t="n">
        <v>6</v>
      </c>
      <c r="F69" s="5" t="n">
        <v>6</v>
      </c>
      <c r="G69" s="5" t="n">
        <v>6</v>
      </c>
      <c r="H69" s="5" t="n">
        <v>8</v>
      </c>
      <c r="I69" s="5" t="inlineStr">
        <is>
          <t>Bonus</t>
        </is>
      </c>
      <c r="J69" s="5" t="n">
        <v>6</v>
      </c>
      <c r="K69" s="5" t="n">
        <v>6</v>
      </c>
      <c r="L69" s="5" t="n">
        <v>32</v>
      </c>
      <c r="M69" s="6">
        <f>L69*2</f>
        <v/>
      </c>
      <c r="N69" s="6">
        <f>SUM(F69:H69,J69:K69)</f>
        <v/>
      </c>
      <c r="O69" s="6">
        <f>IF(N69=L69,"OK","SCOSTAMENTO")</f>
        <v/>
      </c>
      <c r="P69" s="5" t="inlineStr">
        <is>
          <t>verificato</t>
        </is>
      </c>
      <c r="Q69" s="7" t="inlineStr"/>
      <c r="R69" s="5" t="inlineStr">
        <is>
          <t>Gruppo Esperti</t>
        </is>
      </c>
      <c r="S69" s="7" t="inlineStr">
        <is>
          <t>https://forum.gruppoesperti.it/viewtopic.php?t=232729</t>
        </is>
      </c>
    </row>
    <row r="70">
      <c r="A70" s="5" t="inlineStr"/>
      <c r="B70" s="5" t="inlineStr">
        <is>
          <t>C</t>
        </is>
      </c>
      <c r="C70" s="5" t="inlineStr">
        <is>
          <t>Massolin Yassin</t>
        </is>
      </c>
      <c r="D70" s="5" t="inlineStr">
        <is>
          <t>Cagliari</t>
        </is>
      </c>
      <c r="E70" s="5" t="n">
        <v>5</v>
      </c>
      <c r="F70" s="5" t="n">
        <v>6</v>
      </c>
      <c r="G70" s="5" t="n">
        <v>7</v>
      </c>
      <c r="H70" s="5" t="n">
        <v>8</v>
      </c>
      <c r="I70" s="5" t="inlineStr">
        <is>
          <t>Bonus</t>
        </is>
      </c>
      <c r="J70" s="5" t="n">
        <v>6</v>
      </c>
      <c r="K70" s="5" t="n">
        <v>5</v>
      </c>
      <c r="L70" s="5" t="n">
        <v>32</v>
      </c>
      <c r="M70" s="6">
        <f>L70*2</f>
        <v/>
      </c>
      <c r="N70" s="6">
        <f>SUM(F70:H70,J70:K70)</f>
        <v/>
      </c>
      <c r="O70" s="6">
        <f>IF(N70=L70,"OK","SCOSTAMENTO")</f>
        <v/>
      </c>
      <c r="P70" s="5" t="inlineStr">
        <is>
          <t>verificato</t>
        </is>
      </c>
      <c r="Q70" s="7" t="inlineStr"/>
      <c r="R70" s="5" t="inlineStr">
        <is>
          <t>Gruppo Esperti</t>
        </is>
      </c>
      <c r="S70" s="7" t="inlineStr">
        <is>
          <t>https://forum.gruppoesperti.it/viewtopic.php?t=232729</t>
        </is>
      </c>
    </row>
    <row r="71">
      <c r="A71" s="5" t="inlineStr"/>
      <c r="B71" s="5" t="inlineStr">
        <is>
          <t>C</t>
        </is>
      </c>
      <c r="C71" s="5" t="inlineStr">
        <is>
          <t>Winks Harry</t>
        </is>
      </c>
      <c r="D71" s="5" t="inlineStr">
        <is>
          <t>Cagliari</t>
        </is>
      </c>
      <c r="E71" s="5" t="n">
        <v>6</v>
      </c>
      <c r="F71" s="5" t="n">
        <v>7</v>
      </c>
      <c r="G71" s="5" t="n">
        <v>6</v>
      </c>
      <c r="H71" s="5" t="n">
        <v>8</v>
      </c>
      <c r="I71" s="5" t="inlineStr">
        <is>
          <t>Bonus</t>
        </is>
      </c>
      <c r="J71" s="5" t="n">
        <v>5</v>
      </c>
      <c r="K71" s="5" t="n">
        <v>6</v>
      </c>
      <c r="L71" s="5" t="n">
        <v>32</v>
      </c>
      <c r="M71" s="6">
        <f>L71*2</f>
        <v/>
      </c>
      <c r="N71" s="6">
        <f>SUM(F71:H71,J71:K71)</f>
        <v/>
      </c>
      <c r="O71" s="6">
        <f>IF(N71=L71,"OK","SCOSTAMENTO")</f>
        <v/>
      </c>
      <c r="P71" s="5" t="inlineStr">
        <is>
          <t>verificato</t>
        </is>
      </c>
      <c r="Q71" s="7" t="inlineStr"/>
      <c r="R71" s="5" t="inlineStr">
        <is>
          <t>Gruppo Esperti</t>
        </is>
      </c>
      <c r="S71" s="7" t="inlineStr">
        <is>
          <t>https://forum.gruppoesperti.it/viewtopic.php?t=232729</t>
        </is>
      </c>
    </row>
    <row r="72">
      <c r="A72" s="5" t="inlineStr"/>
      <c r="B72" s="5" t="inlineStr">
        <is>
          <t>C</t>
        </is>
      </c>
      <c r="C72" s="5" t="inlineStr">
        <is>
          <t>Deiola Alessandro</t>
        </is>
      </c>
      <c r="D72" s="5" t="inlineStr">
        <is>
          <t>Cagliari</t>
        </is>
      </c>
      <c r="E72" s="5" t="n">
        <v>5</v>
      </c>
      <c r="F72" s="5" t="n">
        <v>7</v>
      </c>
      <c r="G72" s="5" t="n">
        <v>6</v>
      </c>
      <c r="H72" s="5" t="n">
        <v>7</v>
      </c>
      <c r="I72" s="5" t="inlineStr">
        <is>
          <t>Bonus</t>
        </is>
      </c>
      <c r="J72" s="5" t="n">
        <v>5</v>
      </c>
      <c r="K72" s="5" t="n">
        <v>5</v>
      </c>
      <c r="L72" s="5" t="n">
        <v>31</v>
      </c>
      <c r="M72" s="6">
        <f>L72*2</f>
        <v/>
      </c>
      <c r="N72" s="6">
        <f>SUM(F72:H72,J72:K72)</f>
        <v/>
      </c>
      <c r="O72" s="6">
        <f>IF(N72=L72,"OK","SCOSTAMENTO")</f>
        <v/>
      </c>
      <c r="P72" s="5" t="inlineStr">
        <is>
          <t>verificato</t>
        </is>
      </c>
      <c r="Q72" s="7" t="inlineStr">
        <is>
          <t>Il totale riportato dalla fonte non coincide con la somma dei cinque valori</t>
        </is>
      </c>
      <c r="R72" s="5" t="inlineStr">
        <is>
          <t>Gruppo Esperti</t>
        </is>
      </c>
      <c r="S72" s="7" t="inlineStr">
        <is>
          <t>https://forum.gruppoesperti.it/viewtopic.php?t=232729</t>
        </is>
      </c>
    </row>
    <row r="73">
      <c r="A73" s="5" t="inlineStr"/>
      <c r="B73" s="5" t="inlineStr">
        <is>
          <t>C</t>
        </is>
      </c>
      <c r="C73" s="5" t="inlineStr">
        <is>
          <t>Felici Mattia</t>
        </is>
      </c>
      <c r="D73" s="5" t="inlineStr">
        <is>
          <t>Cagliari</t>
        </is>
      </c>
      <c r="E73" s="5" t="n">
        <v>5</v>
      </c>
      <c r="F73" s="5" t="n">
        <v>6</v>
      </c>
      <c r="G73" s="5" t="n">
        <v>6</v>
      </c>
      <c r="H73" s="5" t="n">
        <v>6</v>
      </c>
      <c r="I73" s="5" t="inlineStr">
        <is>
          <t>Bonus</t>
        </is>
      </c>
      <c r="J73" s="5" t="n">
        <v>6</v>
      </c>
      <c r="K73" s="5" t="n">
        <v>5</v>
      </c>
      <c r="L73" s="5" t="n">
        <v>29</v>
      </c>
      <c r="M73" s="6">
        <f>L73*2</f>
        <v/>
      </c>
      <c r="N73" s="6">
        <f>SUM(F73:H73,J73:K73)</f>
        <v/>
      </c>
      <c r="O73" s="6">
        <f>IF(N73=L73,"OK","SCOSTAMENTO")</f>
        <v/>
      </c>
      <c r="P73" s="5" t="inlineStr">
        <is>
          <t>verificato</t>
        </is>
      </c>
      <c r="Q73" s="7" t="inlineStr"/>
      <c r="R73" s="5" t="inlineStr">
        <is>
          <t>Gruppo Esperti</t>
        </is>
      </c>
      <c r="S73" s="7" t="inlineStr">
        <is>
          <t>https://forum.gruppoesperti.it/viewtopic.php?t=232729</t>
        </is>
      </c>
    </row>
    <row r="74">
      <c r="A74" s="5" t="inlineStr"/>
      <c r="B74" s="5" t="inlineStr">
        <is>
          <t>C</t>
        </is>
      </c>
      <c r="C74" s="5" t="inlineStr">
        <is>
          <t>Ciervo Riccardo</t>
        </is>
      </c>
      <c r="D74" s="5" t="inlineStr">
        <is>
          <t>Cagliari</t>
        </is>
      </c>
      <c r="E74" s="5" t="n">
        <v>5</v>
      </c>
      <c r="F74" s="5" t="n">
        <v>5</v>
      </c>
      <c r="G74" s="5" t="n">
        <v>6</v>
      </c>
      <c r="H74" s="5" t="n">
        <v>6</v>
      </c>
      <c r="I74" s="5" t="inlineStr">
        <is>
          <t>Bonus</t>
        </is>
      </c>
      <c r="J74" s="5" t="n">
        <v>6</v>
      </c>
      <c r="K74" s="5" t="n">
        <v>5</v>
      </c>
      <c r="L74" s="5" t="n">
        <v>28</v>
      </c>
      <c r="M74" s="6">
        <f>L74*2</f>
        <v/>
      </c>
      <c r="N74" s="6">
        <f>SUM(F74:H74,J74:K74)</f>
        <v/>
      </c>
      <c r="O74" s="6">
        <f>IF(N74=L74,"OK","SCOSTAMENTO")</f>
        <v/>
      </c>
      <c r="P74" s="5" t="inlineStr">
        <is>
          <t>verificato</t>
        </is>
      </c>
      <c r="Q74" s="7" t="inlineStr"/>
      <c r="R74" s="5" t="inlineStr">
        <is>
          <t>Gruppo Esperti</t>
        </is>
      </c>
      <c r="S74" s="7" t="inlineStr">
        <is>
          <t>https://forum.gruppoesperti.it/viewtopic.php?t=232729</t>
        </is>
      </c>
    </row>
    <row r="75">
      <c r="A75" s="5" t="inlineStr"/>
      <c r="B75" s="5" t="inlineStr">
        <is>
          <t>C</t>
        </is>
      </c>
      <c r="C75" s="5" t="inlineStr">
        <is>
          <t>Gagliardini Roberto</t>
        </is>
      </c>
      <c r="D75" s="5" t="inlineStr">
        <is>
          <t>Cagliari</t>
        </is>
      </c>
      <c r="E75" s="5" t="n">
        <v>5</v>
      </c>
      <c r="F75" s="5" t="n">
        <v>6</v>
      </c>
      <c r="G75" s="5" t="n">
        <v>5</v>
      </c>
      <c r="H75" s="5" t="n">
        <v>6</v>
      </c>
      <c r="I75" s="5" t="inlineStr">
        <is>
          <t>Bonus</t>
        </is>
      </c>
      <c r="J75" s="5" t="n">
        <v>5</v>
      </c>
      <c r="K75" s="5" t="n">
        <v>5</v>
      </c>
      <c r="L75" s="5" t="n">
        <v>27</v>
      </c>
      <c r="M75" s="6">
        <f>L75*2</f>
        <v/>
      </c>
      <c r="N75" s="6">
        <f>SUM(F75:H75,J75:K75)</f>
        <v/>
      </c>
      <c r="O75" s="6">
        <f>IF(N75=L75,"OK","SCOSTAMENTO")</f>
        <v/>
      </c>
      <c r="P75" s="5" t="inlineStr">
        <is>
          <t>verificato</t>
        </is>
      </c>
      <c r="Q75" s="7" t="inlineStr"/>
      <c r="R75" s="5" t="inlineStr">
        <is>
          <t>Gruppo Esperti</t>
        </is>
      </c>
      <c r="S75" s="7" t="inlineStr">
        <is>
          <t>https://forum.gruppoesperti.it/viewtopic.php?t=232729</t>
        </is>
      </c>
    </row>
    <row r="76">
      <c r="A76" s="5" t="inlineStr"/>
      <c r="B76" s="5" t="inlineStr">
        <is>
          <t>A</t>
        </is>
      </c>
      <c r="C76" s="5" t="inlineStr">
        <is>
          <t>Maldini Daniel</t>
        </is>
      </c>
      <c r="D76" s="5" t="inlineStr">
        <is>
          <t>Cagliari</t>
        </is>
      </c>
      <c r="E76" s="5" t="n">
        <v>7</v>
      </c>
      <c r="F76" s="5" t="n">
        <v>8</v>
      </c>
      <c r="G76" s="5" t="n">
        <v>7</v>
      </c>
      <c r="H76" s="5" t="n">
        <v>7</v>
      </c>
      <c r="I76" s="5" t="inlineStr">
        <is>
          <t>Bonus</t>
        </is>
      </c>
      <c r="J76" s="5" t="n">
        <v>6</v>
      </c>
      <c r="K76" s="5" t="n">
        <v>7</v>
      </c>
      <c r="L76" s="5" t="n">
        <v>35</v>
      </c>
      <c r="M76" s="6">
        <f>L76*2</f>
        <v/>
      </c>
      <c r="N76" s="6">
        <f>SUM(F76:H76,J76:K76)</f>
        <v/>
      </c>
      <c r="O76" s="6">
        <f>IF(N76=L76,"OK","SCOSTAMENTO")</f>
        <v/>
      </c>
      <c r="P76" s="5" t="inlineStr">
        <is>
          <t>verificato</t>
        </is>
      </c>
      <c r="Q76" s="7" t="inlineStr">
        <is>
          <t>Valutazione se listato attaccante</t>
        </is>
      </c>
      <c r="R76" s="5" t="inlineStr">
        <is>
          <t>Gruppo Esperti</t>
        </is>
      </c>
      <c r="S76" s="7" t="inlineStr">
        <is>
          <t>https://forum.gruppoesperti.it/viewtopic.php?t=232729</t>
        </is>
      </c>
    </row>
    <row r="77">
      <c r="A77" s="5" t="inlineStr"/>
      <c r="B77" s="5" t="inlineStr">
        <is>
          <t>A</t>
        </is>
      </c>
      <c r="C77" s="5" t="inlineStr">
        <is>
          <t>Carlos Kevin</t>
        </is>
      </c>
      <c r="D77" s="5" t="inlineStr">
        <is>
          <t>Cagliari</t>
        </is>
      </c>
      <c r="E77" s="5" t="n">
        <v>6</v>
      </c>
      <c r="F77" s="5" t="n">
        <v>7</v>
      </c>
      <c r="G77" s="5" t="n">
        <v>6</v>
      </c>
      <c r="H77" s="5" t="n">
        <v>8</v>
      </c>
      <c r="I77" s="5" t="inlineStr">
        <is>
          <t>Bonus</t>
        </is>
      </c>
      <c r="J77" s="5" t="n">
        <v>7</v>
      </c>
      <c r="K77" s="5" t="n">
        <v>6</v>
      </c>
      <c r="L77" s="5" t="n">
        <v>34</v>
      </c>
      <c r="M77" s="6">
        <f>L77*2</f>
        <v/>
      </c>
      <c r="N77" s="6">
        <f>SUM(F77:H77,J77:K77)</f>
        <v/>
      </c>
      <c r="O77" s="6">
        <f>IF(N77=L77,"OK","SCOSTAMENTO")</f>
        <v/>
      </c>
      <c r="P77" s="5" t="inlineStr">
        <is>
          <t>verificato</t>
        </is>
      </c>
      <c r="Q77" s="7" t="inlineStr"/>
      <c r="R77" s="5" t="inlineStr">
        <is>
          <t>Gruppo Esperti</t>
        </is>
      </c>
      <c r="S77" s="7" t="inlineStr">
        <is>
          <t>https://forum.gruppoesperti.it/viewtopic.php?t=232729</t>
        </is>
      </c>
    </row>
    <row r="78">
      <c r="A78" s="5" t="inlineStr"/>
      <c r="B78" s="5" t="inlineStr">
        <is>
          <t>A</t>
        </is>
      </c>
      <c r="C78" s="5" t="inlineStr">
        <is>
          <t>Nzola M'Bala</t>
        </is>
      </c>
      <c r="D78" s="5" t="inlineStr">
        <is>
          <t>Cagliari</t>
        </is>
      </c>
      <c r="E78" s="5" t="n">
        <v>6</v>
      </c>
      <c r="F78" s="5" t="n">
        <v>7</v>
      </c>
      <c r="G78" s="5" t="n">
        <v>6</v>
      </c>
      <c r="H78" s="5" t="n">
        <v>7</v>
      </c>
      <c r="I78" s="5" t="inlineStr">
        <is>
          <t>Bonus</t>
        </is>
      </c>
      <c r="J78" s="5" t="n">
        <v>7</v>
      </c>
      <c r="K78" s="5" t="n">
        <v>6</v>
      </c>
      <c r="L78" s="5" t="n">
        <v>33</v>
      </c>
      <c r="M78" s="6">
        <f>L78*2</f>
        <v/>
      </c>
      <c r="N78" s="6">
        <f>SUM(F78:H78,J78:K78)</f>
        <v/>
      </c>
      <c r="O78" s="6">
        <f>IF(N78=L78,"OK","SCOSTAMENTO")</f>
        <v/>
      </c>
      <c r="P78" s="5" t="inlineStr">
        <is>
          <t>verificato</t>
        </is>
      </c>
      <c r="Q78" s="7" t="inlineStr"/>
      <c r="R78" s="5" t="inlineStr">
        <is>
          <t>Gruppo Esperti</t>
        </is>
      </c>
      <c r="S78" s="7" t="inlineStr">
        <is>
          <t>https://forum.gruppoesperti.it/viewtopic.php?t=232729</t>
        </is>
      </c>
    </row>
    <row r="79">
      <c r="A79" s="5" t="inlineStr"/>
      <c r="B79" s="5" t="inlineStr">
        <is>
          <t>A</t>
        </is>
      </c>
      <c r="C79" s="5" t="inlineStr">
        <is>
          <t>Mendy Paul</t>
        </is>
      </c>
      <c r="D79" s="5" t="inlineStr">
        <is>
          <t>Cagliari</t>
        </is>
      </c>
      <c r="E79" s="5" t="n">
        <v>5</v>
      </c>
      <c r="F79" s="5" t="n">
        <v>6</v>
      </c>
      <c r="G79" s="5" t="n">
        <v>6</v>
      </c>
      <c r="H79" s="5" t="n">
        <v>8</v>
      </c>
      <c r="I79" s="5" t="inlineStr">
        <is>
          <t>Bonus</t>
        </is>
      </c>
      <c r="J79" s="5" t="n">
        <v>5</v>
      </c>
      <c r="K79" s="5" t="n">
        <v>5</v>
      </c>
      <c r="L79" s="5" t="n">
        <v>30</v>
      </c>
      <c r="M79" s="6">
        <f>L79*2</f>
        <v/>
      </c>
      <c r="N79" s="6">
        <f>SUM(F79:H79,J79:K79)</f>
        <v/>
      </c>
      <c r="O79" s="6">
        <f>IF(N79=L79,"OK","SCOSTAMENTO")</f>
        <v/>
      </c>
      <c r="P79" s="5" t="inlineStr">
        <is>
          <t>verificato</t>
        </is>
      </c>
      <c r="Q79" s="7" t="inlineStr"/>
      <c r="R79" s="5" t="inlineStr">
        <is>
          <t>Gruppo Esperti</t>
        </is>
      </c>
      <c r="S79" s="7" t="inlineStr">
        <is>
          <t>https://forum.gruppoesperti.it/viewtopic.php?t=232729</t>
        </is>
      </c>
    </row>
    <row r="80">
      <c r="A80" s="5" t="inlineStr"/>
      <c r="B80" s="5" t="inlineStr">
        <is>
          <t>A</t>
        </is>
      </c>
      <c r="C80" s="5" t="inlineStr">
        <is>
          <t>Trepy Yael</t>
        </is>
      </c>
      <c r="D80" s="5" t="inlineStr">
        <is>
          <t>Cagliari</t>
        </is>
      </c>
      <c r="E80" s="5" t="n">
        <v>5</v>
      </c>
      <c r="F80" s="5" t="n">
        <v>6</v>
      </c>
      <c r="G80" s="5" t="n">
        <v>6</v>
      </c>
      <c r="H80" s="5" t="n">
        <v>7</v>
      </c>
      <c r="I80" s="5" t="inlineStr">
        <is>
          <t>Bonus</t>
        </is>
      </c>
      <c r="J80" s="5" t="n">
        <v>5</v>
      </c>
      <c r="K80" s="5" t="n">
        <v>5</v>
      </c>
      <c r="L80" s="5" t="n">
        <v>29</v>
      </c>
      <c r="M80" s="6">
        <f>L80*2</f>
        <v/>
      </c>
      <c r="N80" s="6">
        <f>SUM(F80:H80,J80:K80)</f>
        <v/>
      </c>
      <c r="O80" s="6">
        <f>IF(N80=L80,"OK","SCOSTAMENTO")</f>
        <v/>
      </c>
      <c r="P80" s="5" t="inlineStr">
        <is>
          <t>verificato</t>
        </is>
      </c>
      <c r="Q80" s="7" t="inlineStr"/>
      <c r="R80" s="5" t="inlineStr">
        <is>
          <t>Gruppo Esperti</t>
        </is>
      </c>
      <c r="S80" s="7" t="inlineStr">
        <is>
          <t>https://forum.gruppoesperti.it/viewtopic.php?t=232729</t>
        </is>
      </c>
    </row>
    <row r="81">
      <c r="A81" s="5" t="inlineStr"/>
      <c r="B81" s="5" t="inlineStr">
        <is>
          <t>A</t>
        </is>
      </c>
      <c r="C81" s="5" t="inlineStr">
        <is>
          <t>Borrelli Gennaro</t>
        </is>
      </c>
      <c r="D81" s="5" t="inlineStr">
        <is>
          <t>Cagliari</t>
        </is>
      </c>
      <c r="E81" s="5" t="n">
        <v>4</v>
      </c>
      <c r="F81" s="5" t="n">
        <v>5</v>
      </c>
      <c r="G81" s="5" t="n">
        <v>6</v>
      </c>
      <c r="H81" s="5" t="n">
        <v>7</v>
      </c>
      <c r="I81" s="5" t="inlineStr">
        <is>
          <t>Bonus</t>
        </is>
      </c>
      <c r="J81" s="5" t="n">
        <v>5</v>
      </c>
      <c r="K81" s="5" t="n">
        <v>4</v>
      </c>
      <c r="L81" s="5" t="n">
        <v>27</v>
      </c>
      <c r="M81" s="6">
        <f>L81*2</f>
        <v/>
      </c>
      <c r="N81" s="6">
        <f>SUM(F81:H81,J81:K81)</f>
        <v/>
      </c>
      <c r="O81" s="6">
        <f>IF(N81=L81,"OK","SCOSTAMENTO")</f>
        <v/>
      </c>
      <c r="P81" s="5" t="inlineStr">
        <is>
          <t>verificato</t>
        </is>
      </c>
      <c r="Q81" s="7" t="inlineStr"/>
      <c r="R81" s="5" t="inlineStr">
        <is>
          <t>Gruppo Esperti</t>
        </is>
      </c>
      <c r="S81" s="7" t="inlineStr">
        <is>
          <t>https://forum.gruppoesperti.it/viewtopic.php?t=232729</t>
        </is>
      </c>
    </row>
    <row r="82">
      <c r="A82" s="5" t="inlineStr"/>
      <c r="B82" s="5" t="inlineStr">
        <is>
          <t>A</t>
        </is>
      </c>
      <c r="C82" s="5" t="inlineStr">
        <is>
          <t>Mutandwa Kingstone</t>
        </is>
      </c>
      <c r="D82" s="5" t="inlineStr">
        <is>
          <t>Cagliari</t>
        </is>
      </c>
      <c r="E82" s="5" t="n">
        <v>4</v>
      </c>
      <c r="F82" s="5" t="n">
        <v>4</v>
      </c>
      <c r="G82" s="5" t="n">
        <v>6</v>
      </c>
      <c r="H82" s="5" t="n">
        <v>8</v>
      </c>
      <c r="I82" s="5" t="inlineStr">
        <is>
          <t>Bonus</t>
        </is>
      </c>
      <c r="J82" s="5" t="n">
        <v>5</v>
      </c>
      <c r="K82" s="5" t="n">
        <v>4</v>
      </c>
      <c r="L82" s="5" t="n">
        <v>27</v>
      </c>
      <c r="M82" s="6">
        <f>L82*2</f>
        <v/>
      </c>
      <c r="N82" s="6">
        <f>SUM(F82:H82,J82:K82)</f>
        <v/>
      </c>
      <c r="O82" s="6">
        <f>IF(N82=L82,"OK","SCOSTAMENTO")</f>
        <v/>
      </c>
      <c r="P82" s="5" t="inlineStr">
        <is>
          <t>verificato</t>
        </is>
      </c>
      <c r="Q82" s="7" t="inlineStr"/>
      <c r="R82" s="5" t="inlineStr">
        <is>
          <t>Gruppo Esperti</t>
        </is>
      </c>
      <c r="S82" s="7" t="inlineStr">
        <is>
          <t>https://forum.gruppoesperti.it/viewtopic.php?t=232729</t>
        </is>
      </c>
    </row>
    <row r="83">
      <c r="A83" s="5" t="inlineStr"/>
      <c r="B83" s="5" t="inlineStr">
        <is>
          <t>P</t>
        </is>
      </c>
      <c r="C83" s="5" t="inlineStr">
        <is>
          <t>Butez Jean</t>
        </is>
      </c>
      <c r="D83" s="5" t="inlineStr">
        <is>
          <t>Como</t>
        </is>
      </c>
      <c r="E83" s="5" t="n">
        <v>8</v>
      </c>
      <c r="F83" s="5" t="n">
        <v>9</v>
      </c>
      <c r="G83" s="5" t="n">
        <v>7</v>
      </c>
      <c r="H83" s="5" t="n">
        <v>10</v>
      </c>
      <c r="I83" s="5" t="inlineStr">
        <is>
          <t>No malus</t>
        </is>
      </c>
      <c r="J83" s="5" t="n">
        <v>7</v>
      </c>
      <c r="K83" s="5" t="n">
        <v>8</v>
      </c>
      <c r="L83" s="5" t="n">
        <v>41</v>
      </c>
      <c r="M83" s="6">
        <f>L83*2</f>
        <v/>
      </c>
      <c r="N83" s="6">
        <f>SUM(F83:H83,J83:K83)</f>
        <v/>
      </c>
      <c r="O83" s="6">
        <f>IF(N83=L83,"OK","SCOSTAMENTO")</f>
        <v/>
      </c>
      <c r="P83" s="5" t="inlineStr">
        <is>
          <t>verificato</t>
        </is>
      </c>
      <c r="Q83" s="7" t="inlineStr"/>
      <c r="R83" s="5" t="inlineStr">
        <is>
          <t>Gruppo Esperti</t>
        </is>
      </c>
      <c r="S83" s="7" t="inlineStr">
        <is>
          <t>https://forum.gruppoesperti.it/viewtopic.php?t=232729</t>
        </is>
      </c>
    </row>
    <row r="84">
      <c r="A84" s="5" t="inlineStr"/>
      <c r="B84" s="5" t="inlineStr">
        <is>
          <t>P</t>
        </is>
      </c>
      <c r="C84" s="5" t="inlineStr">
        <is>
          <t>Sanchez Robert</t>
        </is>
      </c>
      <c r="D84" s="5" t="inlineStr">
        <is>
          <t>Como</t>
        </is>
      </c>
      <c r="E84" s="5" t="n">
        <v>4</v>
      </c>
      <c r="F84" s="5" t="n">
        <v>5</v>
      </c>
      <c r="G84" s="5" t="n">
        <v>6</v>
      </c>
      <c r="H84" s="5" t="n">
        <v>9</v>
      </c>
      <c r="I84" s="5" t="inlineStr">
        <is>
          <t>No malus</t>
        </is>
      </c>
      <c r="J84" s="5" t="n">
        <v>6</v>
      </c>
      <c r="K84" s="5" t="n">
        <v>4</v>
      </c>
      <c r="L84" s="5" t="n">
        <v>30</v>
      </c>
      <c r="M84" s="6">
        <f>L84*2</f>
        <v/>
      </c>
      <c r="N84" s="6">
        <f>SUM(F84:H84,J84:K84)</f>
        <v/>
      </c>
      <c r="O84" s="6">
        <f>IF(N84=L84,"OK","SCOSTAMENTO")</f>
        <v/>
      </c>
      <c r="P84" s="5" t="inlineStr">
        <is>
          <t>verificato</t>
        </is>
      </c>
      <c r="Q84" s="7" t="inlineStr"/>
      <c r="R84" s="5" t="inlineStr">
        <is>
          <t>Gruppo Esperti</t>
        </is>
      </c>
      <c r="S84" s="7" t="inlineStr">
        <is>
          <t>https://forum.gruppoesperti.it/viewtopic.php?t=232729</t>
        </is>
      </c>
    </row>
    <row r="85">
      <c r="A85" s="5" t="inlineStr"/>
      <c r="B85" s="5" t="inlineStr">
        <is>
          <t>P</t>
        </is>
      </c>
      <c r="C85" s="5" t="inlineStr">
        <is>
          <t>Vigorito Mauro</t>
        </is>
      </c>
      <c r="D85" s="5" t="inlineStr">
        <is>
          <t>Como</t>
        </is>
      </c>
      <c r="E85" s="5" t="n">
        <v>1</v>
      </c>
      <c r="F85" s="5" t="n">
        <v>1</v>
      </c>
      <c r="G85" s="5" t="n">
        <v>6</v>
      </c>
      <c r="H85" s="5" t="n">
        <v>9</v>
      </c>
      <c r="I85" s="5" t="inlineStr">
        <is>
          <t>No malus</t>
        </is>
      </c>
      <c r="J85" s="5" t="n">
        <v>6</v>
      </c>
      <c r="K85" s="5" t="n">
        <v>1</v>
      </c>
      <c r="L85" s="5" t="n">
        <v>23</v>
      </c>
      <c r="M85" s="6">
        <f>L85*2</f>
        <v/>
      </c>
      <c r="N85" s="6">
        <f>SUM(F85:H85,J85:K85)</f>
        <v/>
      </c>
      <c r="O85" s="6">
        <f>IF(N85=L85,"OK","SCOSTAMENTO")</f>
        <v/>
      </c>
      <c r="P85" s="5" t="inlineStr">
        <is>
          <t>verificato</t>
        </is>
      </c>
      <c r="Q85" s="7" t="inlineStr"/>
      <c r="R85" s="5" t="inlineStr">
        <is>
          <t>Gruppo Esperti</t>
        </is>
      </c>
      <c r="S85" s="7" t="inlineStr">
        <is>
          <t>https://forum.gruppoesperti.it/viewtopic.php?t=232729</t>
        </is>
      </c>
    </row>
    <row r="86">
      <c r="A86" s="5" t="inlineStr"/>
      <c r="B86" s="5" t="inlineStr">
        <is>
          <t>D</t>
        </is>
      </c>
      <c r="C86" s="5" t="inlineStr">
        <is>
          <t>Ramon Jacobo</t>
        </is>
      </c>
      <c r="D86" s="5" t="inlineStr">
        <is>
          <t>Como</t>
        </is>
      </c>
      <c r="E86" s="5" t="n">
        <v>9</v>
      </c>
      <c r="F86" s="5" t="n">
        <v>9</v>
      </c>
      <c r="G86" s="5" t="n">
        <v>8</v>
      </c>
      <c r="H86" s="5" t="n">
        <v>8</v>
      </c>
      <c r="I86" s="5" t="inlineStr">
        <is>
          <t>Bonus</t>
        </is>
      </c>
      <c r="J86" s="5" t="n">
        <v>6</v>
      </c>
      <c r="K86" s="5" t="n">
        <v>9</v>
      </c>
      <c r="L86" s="5" t="n">
        <v>40</v>
      </c>
      <c r="M86" s="6">
        <f>L86*2</f>
        <v/>
      </c>
      <c r="N86" s="6">
        <f>SUM(F86:H86,J86:K86)</f>
        <v/>
      </c>
      <c r="O86" s="6">
        <f>IF(N86=L86,"OK","SCOSTAMENTO")</f>
        <v/>
      </c>
      <c r="P86" s="5" t="inlineStr">
        <is>
          <t>verificato</t>
        </is>
      </c>
      <c r="Q86" s="7" t="inlineStr"/>
      <c r="R86" s="5" t="inlineStr">
        <is>
          <t>Gruppo Esperti</t>
        </is>
      </c>
      <c r="S86" s="7" t="inlineStr">
        <is>
          <t>https://forum.gruppoesperti.it/viewtopic.php?t=232729</t>
        </is>
      </c>
    </row>
    <row r="87">
      <c r="A87" s="5" t="inlineStr"/>
      <c r="B87" s="5" t="inlineStr">
        <is>
          <t>D</t>
        </is>
      </c>
      <c r="C87" s="5" t="inlineStr">
        <is>
          <t>Chalobah Trevoh</t>
        </is>
      </c>
      <c r="D87" s="5" t="inlineStr">
        <is>
          <t>Como</t>
        </is>
      </c>
      <c r="E87" s="5" t="n">
        <v>8</v>
      </c>
      <c r="F87" s="5" t="n">
        <v>8</v>
      </c>
      <c r="G87" s="5" t="n">
        <v>7</v>
      </c>
      <c r="H87" s="5" t="n">
        <v>9</v>
      </c>
      <c r="I87" s="5" t="inlineStr">
        <is>
          <t>Bonus</t>
        </is>
      </c>
      <c r="J87" s="5" t="n">
        <v>6</v>
      </c>
      <c r="K87" s="5" t="n">
        <v>8</v>
      </c>
      <c r="L87" s="5" t="n">
        <v>38</v>
      </c>
      <c r="M87" s="6">
        <f>L87*2</f>
        <v/>
      </c>
      <c r="N87" s="6">
        <f>SUM(F87:H87,J87:K87)</f>
        <v/>
      </c>
      <c r="O87" s="6">
        <f>IF(N87=L87,"OK","SCOSTAMENTO")</f>
        <v/>
      </c>
      <c r="P87" s="5" t="inlineStr">
        <is>
          <t>verificato</t>
        </is>
      </c>
      <c r="Q87" s="7" t="inlineStr"/>
      <c r="R87" s="5" t="inlineStr">
        <is>
          <t>Gruppo Esperti</t>
        </is>
      </c>
      <c r="S87" s="7" t="inlineStr">
        <is>
          <t>https://forum.gruppoesperti.it/viewtopic.php?t=232729</t>
        </is>
      </c>
    </row>
    <row r="88">
      <c r="A88" s="5" t="inlineStr"/>
      <c r="B88" s="5" t="inlineStr">
        <is>
          <t>D</t>
        </is>
      </c>
      <c r="C88" s="5" t="inlineStr">
        <is>
          <t>Couto Yan</t>
        </is>
      </c>
      <c r="D88" s="5" t="inlineStr">
        <is>
          <t>Como</t>
        </is>
      </c>
      <c r="E88" s="5" t="n">
        <v>8</v>
      </c>
      <c r="F88" s="5" t="n">
        <v>8</v>
      </c>
      <c r="G88" s="5" t="n">
        <v>7</v>
      </c>
      <c r="H88" s="5" t="n">
        <v>9</v>
      </c>
      <c r="I88" s="5" t="inlineStr">
        <is>
          <t>Bonus</t>
        </is>
      </c>
      <c r="J88" s="5" t="n">
        <v>6</v>
      </c>
      <c r="K88" s="5" t="n">
        <v>8</v>
      </c>
      <c r="L88" s="5" t="n">
        <v>38</v>
      </c>
      <c r="M88" s="6">
        <f>L88*2</f>
        <v/>
      </c>
      <c r="N88" s="6">
        <f>SUM(F88:H88,J88:K88)</f>
        <v/>
      </c>
      <c r="O88" s="6">
        <f>IF(N88=L88,"OK","SCOSTAMENTO")</f>
        <v/>
      </c>
      <c r="P88" s="5" t="inlineStr">
        <is>
          <t>verificato</t>
        </is>
      </c>
      <c r="Q88" s="7" t="inlineStr"/>
      <c r="R88" s="5" t="inlineStr">
        <is>
          <t>Gruppo Esperti</t>
        </is>
      </c>
      <c r="S88" s="7" t="inlineStr">
        <is>
          <t>https://forum.gruppoesperti.it/viewtopic.php?t=232729</t>
        </is>
      </c>
    </row>
    <row r="89">
      <c r="A89" s="5" t="inlineStr"/>
      <c r="B89" s="5" t="inlineStr">
        <is>
          <t>D</t>
        </is>
      </c>
      <c r="C89" s="5" t="inlineStr">
        <is>
          <t>Valle Alex</t>
        </is>
      </c>
      <c r="D89" s="5" t="inlineStr">
        <is>
          <t>Como</t>
        </is>
      </c>
      <c r="E89" s="5" t="n">
        <v>8</v>
      </c>
      <c r="F89" s="5" t="n">
        <v>7</v>
      </c>
      <c r="G89" s="5" t="n">
        <v>7</v>
      </c>
      <c r="H89" s="5" t="n">
        <v>9</v>
      </c>
      <c r="I89" s="5" t="inlineStr">
        <is>
          <t>Bonus</t>
        </is>
      </c>
      <c r="J89" s="5" t="n">
        <v>6</v>
      </c>
      <c r="K89" s="5" t="n">
        <v>8</v>
      </c>
      <c r="L89" s="5" t="n">
        <v>37</v>
      </c>
      <c r="M89" s="6">
        <f>L89*2</f>
        <v/>
      </c>
      <c r="N89" s="6">
        <f>SUM(F89:H89,J89:K89)</f>
        <v/>
      </c>
      <c r="O89" s="6">
        <f>IF(N89=L89,"OK","SCOSTAMENTO")</f>
        <v/>
      </c>
      <c r="P89" s="5" t="inlineStr">
        <is>
          <t>verificato</t>
        </is>
      </c>
      <c r="Q89" s="7" t="inlineStr"/>
      <c r="R89" s="5" t="inlineStr">
        <is>
          <t>Gruppo Esperti</t>
        </is>
      </c>
      <c r="S89" s="7" t="inlineStr">
        <is>
          <t>https://forum.gruppoesperti.it/viewtopic.php?t=232729</t>
        </is>
      </c>
    </row>
    <row r="90">
      <c r="A90" s="5" t="inlineStr"/>
      <c r="B90" s="5" t="inlineStr">
        <is>
          <t>D</t>
        </is>
      </c>
      <c r="C90" s="5" t="inlineStr">
        <is>
          <t>Kempf Marc Oliver</t>
        </is>
      </c>
      <c r="D90" s="5" t="inlineStr">
        <is>
          <t>Como</t>
        </is>
      </c>
      <c r="E90" s="5" t="n">
        <v>6</v>
      </c>
      <c r="F90" s="5" t="n">
        <v>7</v>
      </c>
      <c r="G90" s="5" t="n">
        <v>7</v>
      </c>
      <c r="H90" s="5" t="n">
        <v>8</v>
      </c>
      <c r="I90" s="5" t="inlineStr">
        <is>
          <t>Bonus</t>
        </is>
      </c>
      <c r="J90" s="5" t="n">
        <v>7</v>
      </c>
      <c r="K90" s="5" t="n">
        <v>6</v>
      </c>
      <c r="L90" s="5" t="n">
        <v>35</v>
      </c>
      <c r="M90" s="6">
        <f>L90*2</f>
        <v/>
      </c>
      <c r="N90" s="6">
        <f>SUM(F90:H90,J90:K90)</f>
        <v/>
      </c>
      <c r="O90" s="6">
        <f>IF(N90=L90,"OK","SCOSTAMENTO")</f>
        <v/>
      </c>
      <c r="P90" s="5" t="inlineStr">
        <is>
          <t>verificato</t>
        </is>
      </c>
      <c r="Q90" s="7" t="inlineStr"/>
      <c r="R90" s="5" t="inlineStr">
        <is>
          <t>Gruppo Esperti</t>
        </is>
      </c>
      <c r="S90" s="7" t="inlineStr">
        <is>
          <t>https://forum.gruppoesperti.it/viewtopic.php?t=232729</t>
        </is>
      </c>
    </row>
    <row r="91">
      <c r="A91" s="5" t="inlineStr"/>
      <c r="B91" s="5" t="inlineStr">
        <is>
          <t>D</t>
        </is>
      </c>
      <c r="C91" s="5" t="inlineStr">
        <is>
          <t>Kaiki Bruno da Silva</t>
        </is>
      </c>
      <c r="D91" s="5" t="inlineStr">
        <is>
          <t>Como</t>
        </is>
      </c>
      <c r="E91" s="5" t="n">
        <v>6</v>
      </c>
      <c r="F91" s="5" t="n">
        <v>7</v>
      </c>
      <c r="G91" s="5" t="n">
        <v>7</v>
      </c>
      <c r="H91" s="5" t="n">
        <v>9</v>
      </c>
      <c r="I91" s="5" t="inlineStr">
        <is>
          <t>Bonus</t>
        </is>
      </c>
      <c r="J91" s="5" t="n">
        <v>5</v>
      </c>
      <c r="K91" s="5" t="n">
        <v>6</v>
      </c>
      <c r="L91" s="5" t="n">
        <v>34</v>
      </c>
      <c r="M91" s="6">
        <f>L91*2</f>
        <v/>
      </c>
      <c r="N91" s="6">
        <f>SUM(F91:H91,J91:K91)</f>
        <v/>
      </c>
      <c r="O91" s="6">
        <f>IF(N91=L91,"OK","SCOSTAMENTO")</f>
        <v/>
      </c>
      <c r="P91" s="5" t="inlineStr">
        <is>
          <t>verificato</t>
        </is>
      </c>
      <c r="Q91" s="7" t="inlineStr"/>
      <c r="R91" s="5" t="inlineStr">
        <is>
          <t>Gruppo Esperti</t>
        </is>
      </c>
      <c r="S91" s="7" t="inlineStr">
        <is>
          <t>https://forum.gruppoesperti.it/viewtopic.php?t=232729</t>
        </is>
      </c>
    </row>
    <row r="92">
      <c r="A92" s="5" t="inlineStr"/>
      <c r="B92" s="5" t="inlineStr">
        <is>
          <t>D</t>
        </is>
      </c>
      <c r="C92" s="5" t="inlineStr">
        <is>
          <t>Smolcic Ivan</t>
        </is>
      </c>
      <c r="D92" s="5" t="inlineStr">
        <is>
          <t>Como</t>
        </is>
      </c>
      <c r="E92" s="5" t="n">
        <v>5</v>
      </c>
      <c r="F92" s="5" t="n">
        <v>6</v>
      </c>
      <c r="G92" s="5" t="n">
        <v>7</v>
      </c>
      <c r="H92" s="5" t="n">
        <v>8</v>
      </c>
      <c r="I92" s="5" t="inlineStr">
        <is>
          <t>Bonus</t>
        </is>
      </c>
      <c r="J92" s="5" t="n">
        <v>3</v>
      </c>
      <c r="K92" s="5" t="n">
        <v>5</v>
      </c>
      <c r="L92" s="5" t="n">
        <v>29</v>
      </c>
      <c r="M92" s="6">
        <f>L92*2</f>
        <v/>
      </c>
      <c r="N92" s="6">
        <f>SUM(F92:H92,J92:K92)</f>
        <v/>
      </c>
      <c r="O92" s="6">
        <f>IF(N92=L92,"OK","SCOSTAMENTO")</f>
        <v/>
      </c>
      <c r="P92" s="5" t="inlineStr">
        <is>
          <t>verificato</t>
        </is>
      </c>
      <c r="Q92" s="7" t="inlineStr"/>
      <c r="R92" s="5" t="inlineStr">
        <is>
          <t>Gruppo Esperti</t>
        </is>
      </c>
      <c r="S92" s="7" t="inlineStr">
        <is>
          <t>https://forum.gruppoesperti.it/viewtopic.php?t=232729</t>
        </is>
      </c>
    </row>
    <row r="93">
      <c r="A93" s="5" t="inlineStr"/>
      <c r="B93" s="5" t="inlineStr">
        <is>
          <t>D</t>
        </is>
      </c>
      <c r="C93" s="5" t="inlineStr">
        <is>
          <t>Kambwala Willy</t>
        </is>
      </c>
      <c r="D93" s="5" t="inlineStr">
        <is>
          <t>Como</t>
        </is>
      </c>
      <c r="E93" s="5" t="n">
        <v>5</v>
      </c>
      <c r="F93" s="5" t="n">
        <v>5</v>
      </c>
      <c r="G93" s="5" t="n">
        <v>6</v>
      </c>
      <c r="H93" s="5" t="n">
        <v>6</v>
      </c>
      <c r="I93" s="5" t="inlineStr">
        <is>
          <t>Bonus</t>
        </is>
      </c>
      <c r="J93" s="5" t="n">
        <v>4</v>
      </c>
      <c r="K93" s="5" t="n">
        <v>5</v>
      </c>
      <c r="L93" s="5" t="n">
        <v>26</v>
      </c>
      <c r="M93" s="6">
        <f>L93*2</f>
        <v/>
      </c>
      <c r="N93" s="6">
        <f>SUM(F93:H93,J93:K93)</f>
        <v/>
      </c>
      <c r="O93" s="6">
        <f>IF(N93=L93,"OK","SCOSTAMENTO")</f>
        <v/>
      </c>
      <c r="P93" s="5" t="inlineStr">
        <is>
          <t>verificato</t>
        </is>
      </c>
      <c r="Q93" s="7" t="inlineStr"/>
      <c r="R93" s="5" t="inlineStr">
        <is>
          <t>Gruppo Esperti</t>
        </is>
      </c>
      <c r="S93" s="7" t="inlineStr">
        <is>
          <t>https://forum.gruppoesperti.it/viewtopic.php?t=232729</t>
        </is>
      </c>
    </row>
    <row r="94">
      <c r="A94" s="5" t="inlineStr"/>
      <c r="B94" s="5" t="inlineStr">
        <is>
          <t>D</t>
        </is>
      </c>
      <c r="C94" s="5" t="inlineStr">
        <is>
          <t>Dossena Andrès</t>
        </is>
      </c>
      <c r="D94" s="5" t="inlineStr">
        <is>
          <t>Como</t>
        </is>
      </c>
      <c r="E94" s="5" t="n">
        <v>4</v>
      </c>
      <c r="F94" s="5" t="n">
        <v>5</v>
      </c>
      <c r="G94" s="5" t="n">
        <v>6</v>
      </c>
      <c r="H94" s="5" t="n">
        <v>6</v>
      </c>
      <c r="I94" s="5" t="inlineStr">
        <is>
          <t>Bonus</t>
        </is>
      </c>
      <c r="J94" s="5" t="n">
        <v>4</v>
      </c>
      <c r="K94" s="5" t="n">
        <v>4</v>
      </c>
      <c r="L94" s="5" t="n">
        <v>25</v>
      </c>
      <c r="M94" s="6">
        <f>L94*2</f>
        <v/>
      </c>
      <c r="N94" s="6">
        <f>SUM(F94:H94,J94:K94)</f>
        <v/>
      </c>
      <c r="O94" s="6">
        <f>IF(N94=L94,"OK","SCOSTAMENTO")</f>
        <v/>
      </c>
      <c r="P94" s="5" t="inlineStr">
        <is>
          <t>verificato</t>
        </is>
      </c>
      <c r="Q94" s="7" t="inlineStr"/>
      <c r="R94" s="5" t="inlineStr">
        <is>
          <t>Gruppo Esperti</t>
        </is>
      </c>
      <c r="S94" s="7" t="inlineStr">
        <is>
          <t>https://forum.gruppoesperti.it/viewtopic.php?t=232729</t>
        </is>
      </c>
    </row>
    <row r="95">
      <c r="A95" s="5" t="inlineStr"/>
      <c r="B95" s="5" t="inlineStr">
        <is>
          <t>D</t>
        </is>
      </c>
      <c r="C95" s="5" t="inlineStr">
        <is>
          <t>Goldaniga Edoardo</t>
        </is>
      </c>
      <c r="D95" s="5" t="inlineStr">
        <is>
          <t>Como</t>
        </is>
      </c>
      <c r="E95" s="5" t="n">
        <v>2</v>
      </c>
      <c r="F95" s="5" t="n">
        <v>2</v>
      </c>
      <c r="G95" s="5" t="n">
        <v>6</v>
      </c>
      <c r="H95" s="5" t="n">
        <v>5</v>
      </c>
      <c r="I95" s="5" t="inlineStr">
        <is>
          <t>Bonus</t>
        </is>
      </c>
      <c r="J95" s="5" t="n">
        <v>5</v>
      </c>
      <c r="K95" s="5" t="n">
        <v>2</v>
      </c>
      <c r="L95" s="5" t="n">
        <v>20</v>
      </c>
      <c r="M95" s="6">
        <f>L95*2</f>
        <v/>
      </c>
      <c r="N95" s="6">
        <f>SUM(F95:H95,J95:K95)</f>
        <v/>
      </c>
      <c r="O95" s="6">
        <f>IF(N95=L95,"OK","SCOSTAMENTO")</f>
        <v/>
      </c>
      <c r="P95" s="5" t="inlineStr">
        <is>
          <t>verificato</t>
        </is>
      </c>
      <c r="Q95" s="7" t="inlineStr"/>
      <c r="R95" s="5" t="inlineStr">
        <is>
          <t>Gruppo Esperti</t>
        </is>
      </c>
      <c r="S95" s="7" t="inlineStr">
        <is>
          <t>https://forum.gruppoesperti.it/viewtopic.php?t=232729</t>
        </is>
      </c>
    </row>
    <row r="96">
      <c r="A96" s="5" t="inlineStr"/>
      <c r="B96" s="5" t="inlineStr">
        <is>
          <t>C</t>
        </is>
      </c>
      <c r="C96" s="5" t="inlineStr">
        <is>
          <t>Paz Nico</t>
        </is>
      </c>
      <c r="D96" s="5" t="inlineStr">
        <is>
          <t>Como</t>
        </is>
      </c>
      <c r="E96" s="5" t="n">
        <v>10</v>
      </c>
      <c r="F96" s="5" t="n">
        <v>9</v>
      </c>
      <c r="G96" s="5" t="n">
        <v>9</v>
      </c>
      <c r="H96" s="5" t="n">
        <v>9</v>
      </c>
      <c r="I96" s="5" t="inlineStr">
        <is>
          <t>Bonus</t>
        </is>
      </c>
      <c r="J96" s="5" t="n">
        <v>10</v>
      </c>
      <c r="K96" s="5" t="n">
        <v>10</v>
      </c>
      <c r="L96" s="5" t="n">
        <v>46</v>
      </c>
      <c r="M96" s="6">
        <f>L96*2</f>
        <v/>
      </c>
      <c r="N96" s="6">
        <f>SUM(F96:H96,J96:K96)</f>
        <v/>
      </c>
      <c r="O96" s="6">
        <f>IF(N96=L96,"OK","SCOSTAMENTO")</f>
        <v/>
      </c>
      <c r="P96" s="5" t="inlineStr">
        <is>
          <t>verificato</t>
        </is>
      </c>
      <c r="Q96" s="7" t="inlineStr">
        <is>
          <t>Il totale riportato dalla fonte non coincide con la somma dei cinque valori</t>
        </is>
      </c>
      <c r="R96" s="5" t="inlineStr">
        <is>
          <t>Gruppo Esperti</t>
        </is>
      </c>
      <c r="S96" s="7" t="inlineStr">
        <is>
          <t>https://forum.gruppoesperti.it/viewtopic.php?t=232729</t>
        </is>
      </c>
    </row>
    <row r="97">
      <c r="A97" s="5" t="inlineStr"/>
      <c r="B97" s="5" t="inlineStr">
        <is>
          <t>C</t>
        </is>
      </c>
      <c r="C97" s="5" t="inlineStr">
        <is>
          <t>Baturina Martin</t>
        </is>
      </c>
      <c r="D97" s="5" t="inlineStr">
        <is>
          <t>Como</t>
        </is>
      </c>
      <c r="E97" s="5" t="n">
        <v>9</v>
      </c>
      <c r="F97" s="5" t="n">
        <v>9</v>
      </c>
      <c r="G97" s="5" t="n">
        <v>8</v>
      </c>
      <c r="H97" s="5" t="n">
        <v>9</v>
      </c>
      <c r="I97" s="5" t="inlineStr">
        <is>
          <t>Bonus</t>
        </is>
      </c>
      <c r="J97" s="5" t="n">
        <v>8</v>
      </c>
      <c r="K97" s="5" t="n">
        <v>9</v>
      </c>
      <c r="L97" s="5" t="n">
        <v>43</v>
      </c>
      <c r="M97" s="6">
        <f>L97*2</f>
        <v/>
      </c>
      <c r="N97" s="6">
        <f>SUM(F97:H97,J97:K97)</f>
        <v/>
      </c>
      <c r="O97" s="6">
        <f>IF(N97=L97,"OK","SCOSTAMENTO")</f>
        <v/>
      </c>
      <c r="P97" s="5" t="inlineStr">
        <is>
          <t>verificato</t>
        </is>
      </c>
      <c r="Q97" s="7" t="inlineStr"/>
      <c r="R97" s="5" t="inlineStr">
        <is>
          <t>Gruppo Esperti</t>
        </is>
      </c>
      <c r="S97" s="7" t="inlineStr">
        <is>
          <t>https://forum.gruppoesperti.it/viewtopic.php?t=232729</t>
        </is>
      </c>
    </row>
    <row r="98">
      <c r="A98" s="5" t="inlineStr"/>
      <c r="B98" s="5" t="inlineStr">
        <is>
          <t>C</t>
        </is>
      </c>
      <c r="C98" s="5" t="inlineStr">
        <is>
          <t>Da Cunha Lucas</t>
        </is>
      </c>
      <c r="D98" s="5" t="inlineStr">
        <is>
          <t>Como</t>
        </is>
      </c>
      <c r="E98" s="5" t="n">
        <v>9</v>
      </c>
      <c r="F98" s="5" t="n">
        <v>8</v>
      </c>
      <c r="G98" s="5" t="n">
        <v>8</v>
      </c>
      <c r="H98" s="5" t="n">
        <v>8</v>
      </c>
      <c r="I98" s="5" t="inlineStr">
        <is>
          <t>Bonus</t>
        </is>
      </c>
      <c r="J98" s="5" t="n">
        <v>7</v>
      </c>
      <c r="K98" s="5" t="n">
        <v>9</v>
      </c>
      <c r="L98" s="5" t="n">
        <v>40</v>
      </c>
      <c r="M98" s="6">
        <f>L98*2</f>
        <v/>
      </c>
      <c r="N98" s="6">
        <f>SUM(F98:H98,J98:K98)</f>
        <v/>
      </c>
      <c r="O98" s="6">
        <f>IF(N98=L98,"OK","SCOSTAMENTO")</f>
        <v/>
      </c>
      <c r="P98" s="5" t="inlineStr">
        <is>
          <t>verificato</t>
        </is>
      </c>
      <c r="Q98" s="7" t="inlineStr"/>
      <c r="R98" s="5" t="inlineStr">
        <is>
          <t>Gruppo Esperti</t>
        </is>
      </c>
      <c r="S98" s="7" t="inlineStr">
        <is>
          <t>https://forum.gruppoesperti.it/viewtopic.php?t=232729</t>
        </is>
      </c>
    </row>
    <row r="99">
      <c r="A99" s="5" t="inlineStr"/>
      <c r="B99" s="5" t="inlineStr">
        <is>
          <t>C</t>
        </is>
      </c>
      <c r="C99" s="5" t="inlineStr">
        <is>
          <t>Milla Luis</t>
        </is>
      </c>
      <c r="D99" s="5" t="inlineStr">
        <is>
          <t>Como</t>
        </is>
      </c>
      <c r="E99" s="5" t="n">
        <v>8</v>
      </c>
      <c r="F99" s="5" t="n">
        <v>8</v>
      </c>
      <c r="G99" s="5" t="n">
        <v>8</v>
      </c>
      <c r="H99" s="5" t="n">
        <v>9</v>
      </c>
      <c r="I99" s="5" t="inlineStr">
        <is>
          <t>Bonus</t>
        </is>
      </c>
      <c r="J99" s="5" t="n">
        <v>6</v>
      </c>
      <c r="K99" s="5" t="n">
        <v>8</v>
      </c>
      <c r="L99" s="5" t="n">
        <v>39</v>
      </c>
      <c r="M99" s="6">
        <f>L99*2</f>
        <v/>
      </c>
      <c r="N99" s="6">
        <f>SUM(F99:H99,J99:K99)</f>
        <v/>
      </c>
      <c r="O99" s="6">
        <f>IF(N99=L99,"OK","SCOSTAMENTO")</f>
        <v/>
      </c>
      <c r="P99" s="5" t="inlineStr">
        <is>
          <t>verificato</t>
        </is>
      </c>
      <c r="Q99" s="7" t="inlineStr"/>
      <c r="R99" s="5" t="inlineStr">
        <is>
          <t>Gruppo Esperti</t>
        </is>
      </c>
      <c r="S99" s="7" t="inlineStr">
        <is>
          <t>https://forum.gruppoesperti.it/viewtopic.php?t=232729</t>
        </is>
      </c>
    </row>
    <row r="100">
      <c r="A100" s="5" t="inlineStr"/>
      <c r="B100" s="5" t="inlineStr">
        <is>
          <t>C</t>
        </is>
      </c>
      <c r="C100" s="5" t="inlineStr">
        <is>
          <t>Perrone Maximo</t>
        </is>
      </c>
      <c r="D100" s="5" t="inlineStr">
        <is>
          <t>Como</t>
        </is>
      </c>
      <c r="E100" s="5" t="n">
        <v>9</v>
      </c>
      <c r="F100" s="5" t="n">
        <v>8</v>
      </c>
      <c r="G100" s="5" t="n">
        <v>8</v>
      </c>
      <c r="H100" s="5" t="n">
        <v>8</v>
      </c>
      <c r="I100" s="5" t="inlineStr">
        <is>
          <t>Bonus</t>
        </is>
      </c>
      <c r="J100" s="5" t="n">
        <v>6</v>
      </c>
      <c r="K100" s="5" t="n">
        <v>9</v>
      </c>
      <c r="L100" s="5" t="n">
        <v>39</v>
      </c>
      <c r="M100" s="6">
        <f>L100*2</f>
        <v/>
      </c>
      <c r="N100" s="6">
        <f>SUM(F100:H100,J100:K100)</f>
        <v/>
      </c>
      <c r="O100" s="6">
        <f>IF(N100=L100,"OK","SCOSTAMENTO")</f>
        <v/>
      </c>
      <c r="P100" s="5" t="inlineStr">
        <is>
          <t>verificato</t>
        </is>
      </c>
      <c r="Q100" s="7" t="inlineStr"/>
      <c r="R100" s="5" t="inlineStr">
        <is>
          <t>Gruppo Esperti</t>
        </is>
      </c>
      <c r="S100" s="7" t="inlineStr">
        <is>
          <t>https://forum.gruppoesperti.it/viewtopic.php?t=232729</t>
        </is>
      </c>
    </row>
    <row r="101">
      <c r="A101" s="5" t="inlineStr"/>
      <c r="B101" s="5" t="inlineStr">
        <is>
          <t>C</t>
        </is>
      </c>
      <c r="C101" s="5" t="inlineStr">
        <is>
          <t>Caqueret Maxence</t>
        </is>
      </c>
      <c r="D101" s="5" t="inlineStr">
        <is>
          <t>Como</t>
        </is>
      </c>
      <c r="E101" s="5" t="n">
        <v>7</v>
      </c>
      <c r="F101" s="5" t="n">
        <v>6</v>
      </c>
      <c r="G101" s="5" t="n">
        <v>7</v>
      </c>
      <c r="H101" s="5" t="n">
        <v>8</v>
      </c>
      <c r="I101" s="5" t="inlineStr">
        <is>
          <t>Bonus</t>
        </is>
      </c>
      <c r="J101" s="5" t="n">
        <v>6</v>
      </c>
      <c r="K101" s="5" t="n">
        <v>7</v>
      </c>
      <c r="L101" s="5" t="n">
        <v>34</v>
      </c>
      <c r="M101" s="6">
        <f>L101*2</f>
        <v/>
      </c>
      <c r="N101" s="6">
        <f>SUM(F101:H101,J101:K101)</f>
        <v/>
      </c>
      <c r="O101" s="6">
        <f>IF(N101=L101,"OK","SCOSTAMENTO")</f>
        <v/>
      </c>
      <c r="P101" s="5" t="inlineStr">
        <is>
          <t>verificato</t>
        </is>
      </c>
      <c r="Q101" s="7" t="inlineStr"/>
      <c r="R101" s="5" t="inlineStr">
        <is>
          <t>Gruppo Esperti</t>
        </is>
      </c>
      <c r="S101" s="7" t="inlineStr">
        <is>
          <t>https://forum.gruppoesperti.it/viewtopic.php?t=232729</t>
        </is>
      </c>
    </row>
    <row r="102">
      <c r="A102" s="5" t="inlineStr"/>
      <c r="B102" s="5" t="inlineStr">
        <is>
          <t>C</t>
        </is>
      </c>
      <c r="C102" s="5" t="inlineStr">
        <is>
          <t>Rodriguez Jesus</t>
        </is>
      </c>
      <c r="D102" s="5" t="inlineStr">
        <is>
          <t>Como</t>
        </is>
      </c>
      <c r="E102" s="5" t="n">
        <v>6</v>
      </c>
      <c r="F102" s="5" t="n">
        <v>6</v>
      </c>
      <c r="G102" s="5" t="n">
        <v>7</v>
      </c>
      <c r="H102" s="5" t="n">
        <v>9</v>
      </c>
      <c r="I102" s="5" t="inlineStr">
        <is>
          <t>Bonus</t>
        </is>
      </c>
      <c r="J102" s="5" t="n">
        <v>6</v>
      </c>
      <c r="K102" s="5" t="n">
        <v>6</v>
      </c>
      <c r="L102" s="5" t="n">
        <v>34</v>
      </c>
      <c r="M102" s="6">
        <f>L102*2</f>
        <v/>
      </c>
      <c r="N102" s="6">
        <f>SUM(F102:H102,J102:K102)</f>
        <v/>
      </c>
      <c r="O102" s="6">
        <f>IF(N102=L102,"OK","SCOSTAMENTO")</f>
        <v/>
      </c>
      <c r="P102" s="5" t="inlineStr">
        <is>
          <t>verificato</t>
        </is>
      </c>
      <c r="Q102" s="7" t="inlineStr"/>
      <c r="R102" s="5" t="inlineStr">
        <is>
          <t>Gruppo Esperti</t>
        </is>
      </c>
      <c r="S102" s="7" t="inlineStr">
        <is>
          <t>https://forum.gruppoesperti.it/viewtopic.php?t=232729</t>
        </is>
      </c>
    </row>
    <row r="103">
      <c r="A103" s="5" t="inlineStr"/>
      <c r="B103" s="5" t="inlineStr">
        <is>
          <t>C</t>
        </is>
      </c>
      <c r="C103" s="5" t="inlineStr">
        <is>
          <t>Liberali Mattia</t>
        </is>
      </c>
      <c r="D103" s="5" t="inlineStr">
        <is>
          <t>Como</t>
        </is>
      </c>
      <c r="E103" s="5" t="n">
        <v>6</v>
      </c>
      <c r="F103" s="5" t="n">
        <v>5</v>
      </c>
      <c r="G103" s="5" t="n">
        <v>7</v>
      </c>
      <c r="H103" s="5" t="n">
        <v>8</v>
      </c>
      <c r="I103" s="5" t="inlineStr">
        <is>
          <t>Bonus</t>
        </is>
      </c>
      <c r="J103" s="5" t="n">
        <v>6</v>
      </c>
      <c r="K103" s="5" t="n">
        <v>6</v>
      </c>
      <c r="L103" s="5" t="n">
        <v>32</v>
      </c>
      <c r="M103" s="6">
        <f>L103*2</f>
        <v/>
      </c>
      <c r="N103" s="6">
        <f>SUM(F103:H103,J103:K103)</f>
        <v/>
      </c>
      <c r="O103" s="6">
        <f>IF(N103=L103,"OK","SCOSTAMENTO")</f>
        <v/>
      </c>
      <c r="P103" s="5" t="inlineStr">
        <is>
          <t>verificato</t>
        </is>
      </c>
      <c r="Q103" s="7" t="inlineStr"/>
      <c r="R103" s="5" t="inlineStr">
        <is>
          <t>Gruppo Esperti</t>
        </is>
      </c>
      <c r="S103" s="7" t="inlineStr">
        <is>
          <t>https://forum.gruppoesperti.it/viewtopic.php?t=232729</t>
        </is>
      </c>
    </row>
    <row r="104">
      <c r="A104" s="5" t="inlineStr"/>
      <c r="B104" s="5" t="inlineStr">
        <is>
          <t>C</t>
        </is>
      </c>
      <c r="C104" s="5" t="inlineStr">
        <is>
          <t>Ricci Samuele</t>
        </is>
      </c>
      <c r="D104" s="5" t="inlineStr">
        <is>
          <t>Como</t>
        </is>
      </c>
      <c r="E104" s="5" t="n">
        <v>6</v>
      </c>
      <c r="F104" s="5" t="n">
        <v>5</v>
      </c>
      <c r="G104" s="5" t="n">
        <v>7</v>
      </c>
      <c r="H104" s="5" t="n">
        <v>8</v>
      </c>
      <c r="I104" s="5" t="inlineStr">
        <is>
          <t>Bonus</t>
        </is>
      </c>
      <c r="J104" s="5" t="n">
        <v>6</v>
      </c>
      <c r="K104" s="5" t="n">
        <v>6</v>
      </c>
      <c r="L104" s="5" t="n">
        <v>32</v>
      </c>
      <c r="M104" s="6">
        <f>L104*2</f>
        <v/>
      </c>
      <c r="N104" s="6">
        <f>SUM(F104:H104,J104:K104)</f>
        <v/>
      </c>
      <c r="O104" s="6">
        <f>IF(N104=L104,"OK","SCOSTAMENTO")</f>
        <v/>
      </c>
      <c r="P104" s="5" t="inlineStr">
        <is>
          <t>verificato</t>
        </is>
      </c>
      <c r="Q104" s="7" t="inlineStr"/>
      <c r="R104" s="5" t="inlineStr">
        <is>
          <t>Gruppo Esperti</t>
        </is>
      </c>
      <c r="S104" s="7" t="inlineStr">
        <is>
          <t>https://forum.gruppoesperti.it/viewtopic.php?t=232729</t>
        </is>
      </c>
    </row>
    <row r="105">
      <c r="A105" s="5" t="inlineStr"/>
      <c r="B105" s="5" t="inlineStr">
        <is>
          <t>C</t>
        </is>
      </c>
      <c r="C105" s="5" t="inlineStr">
        <is>
          <t>Addai Jayden</t>
        </is>
      </c>
      <c r="D105" s="5" t="inlineStr">
        <is>
          <t>Como</t>
        </is>
      </c>
      <c r="E105" s="5" t="n">
        <v>5</v>
      </c>
      <c r="F105" s="5" t="n">
        <v>5</v>
      </c>
      <c r="G105" s="5" t="n">
        <v>6</v>
      </c>
      <c r="H105" s="5" t="n">
        <v>6</v>
      </c>
      <c r="I105" s="5" t="inlineStr">
        <is>
          <t>Bonus</t>
        </is>
      </c>
      <c r="J105" s="5" t="n">
        <v>5</v>
      </c>
      <c r="K105" s="5" t="n">
        <v>5</v>
      </c>
      <c r="L105" s="5" t="n">
        <v>27</v>
      </c>
      <c r="M105" s="6">
        <f>L105*2</f>
        <v/>
      </c>
      <c r="N105" s="6">
        <f>SUM(F105:H105,J105:K105)</f>
        <v/>
      </c>
      <c r="O105" s="6">
        <f>IF(N105=L105,"OK","SCOSTAMENTO")</f>
        <v/>
      </c>
      <c r="P105" s="5" t="inlineStr">
        <is>
          <t>verificato</t>
        </is>
      </c>
      <c r="Q105" s="7" t="inlineStr"/>
      <c r="R105" s="5" t="inlineStr">
        <is>
          <t>Gruppo Esperti</t>
        </is>
      </c>
      <c r="S105" s="7" t="inlineStr">
        <is>
          <t>https://forum.gruppoesperti.it/viewtopic.php?t=232729</t>
        </is>
      </c>
    </row>
    <row r="106">
      <c r="A106" s="5" t="inlineStr"/>
      <c r="B106" s="5" t="inlineStr">
        <is>
          <t>C</t>
        </is>
      </c>
      <c r="C106" s="5" t="inlineStr">
        <is>
          <t>Lahdo Adrian</t>
        </is>
      </c>
      <c r="D106" s="5" t="inlineStr">
        <is>
          <t>Como</t>
        </is>
      </c>
      <c r="E106" s="5" t="n">
        <v>4</v>
      </c>
      <c r="F106" s="5" t="n">
        <v>4</v>
      </c>
      <c r="G106" s="5" t="n">
        <v>6</v>
      </c>
      <c r="H106" s="5" t="n">
        <v>9</v>
      </c>
      <c r="I106" s="5" t="inlineStr">
        <is>
          <t>Bonus</t>
        </is>
      </c>
      <c r="J106" s="5" t="n">
        <v>4</v>
      </c>
      <c r="K106" s="5" t="n">
        <v>4</v>
      </c>
      <c r="L106" s="5" t="n">
        <v>27</v>
      </c>
      <c r="M106" s="6">
        <f>L106*2</f>
        <v/>
      </c>
      <c r="N106" s="6">
        <f>SUM(F106:H106,J106:K106)</f>
        <v/>
      </c>
      <c r="O106" s="6">
        <f>IF(N106=L106,"OK","SCOSTAMENTO")</f>
        <v/>
      </c>
      <c r="P106" s="5" t="inlineStr">
        <is>
          <t>verificato</t>
        </is>
      </c>
      <c r="Q106" s="7" t="inlineStr"/>
      <c r="R106" s="5" t="inlineStr">
        <is>
          <t>Gruppo Esperti</t>
        </is>
      </c>
      <c r="S106" s="7" t="inlineStr">
        <is>
          <t>https://forum.gruppoesperti.it/viewtopic.php?t=232729</t>
        </is>
      </c>
    </row>
    <row r="107">
      <c r="A107" s="5" t="inlineStr"/>
      <c r="B107" s="5" t="inlineStr">
        <is>
          <t>A</t>
        </is>
      </c>
      <c r="C107" s="5" t="inlineStr">
        <is>
          <t>Douvikas Anastasios</t>
        </is>
      </c>
      <c r="D107" s="5" t="inlineStr">
        <is>
          <t>Como</t>
        </is>
      </c>
      <c r="E107" s="5" t="n">
        <v>8</v>
      </c>
      <c r="F107" s="5" t="n">
        <v>9</v>
      </c>
      <c r="G107" s="5" t="n">
        <v>7</v>
      </c>
      <c r="H107" s="5" t="n">
        <v>9</v>
      </c>
      <c r="I107" s="5" t="inlineStr">
        <is>
          <t>Bonus</t>
        </is>
      </c>
      <c r="J107" s="5" t="n">
        <v>8</v>
      </c>
      <c r="K107" s="5" t="n">
        <v>8</v>
      </c>
      <c r="L107" s="5" t="n">
        <v>41</v>
      </c>
      <c r="M107" s="6">
        <f>L107*2</f>
        <v/>
      </c>
      <c r="N107" s="6">
        <f>SUM(F107:H107,J107:K107)</f>
        <v/>
      </c>
      <c r="O107" s="6">
        <f>IF(N107=L107,"OK","SCOSTAMENTO")</f>
        <v/>
      </c>
      <c r="P107" s="5" t="inlineStr">
        <is>
          <t>verificato</t>
        </is>
      </c>
      <c r="Q107" s="7" t="inlineStr"/>
      <c r="R107" s="5" t="inlineStr">
        <is>
          <t>Gruppo Esperti</t>
        </is>
      </c>
      <c r="S107" s="7" t="inlineStr">
        <is>
          <t>https://forum.gruppoesperti.it/viewtopic.php?t=232729</t>
        </is>
      </c>
    </row>
    <row r="108">
      <c r="A108" s="5" t="inlineStr"/>
      <c r="B108" s="5" t="inlineStr">
        <is>
          <t>A</t>
        </is>
      </c>
      <c r="C108" s="5" t="inlineStr">
        <is>
          <t>Kean Moise</t>
        </is>
      </c>
      <c r="D108" s="5" t="inlineStr">
        <is>
          <t>Como</t>
        </is>
      </c>
      <c r="E108" s="5" t="n">
        <v>7</v>
      </c>
      <c r="F108" s="5" t="n">
        <v>7</v>
      </c>
      <c r="G108" s="5" t="n">
        <v>7</v>
      </c>
      <c r="H108" s="5" t="n">
        <v>8</v>
      </c>
      <c r="I108" s="5" t="inlineStr">
        <is>
          <t>Bonus</t>
        </is>
      </c>
      <c r="J108" s="5" t="n">
        <v>7</v>
      </c>
      <c r="K108" s="5" t="n">
        <v>7</v>
      </c>
      <c r="L108" s="5" t="n">
        <v>36</v>
      </c>
      <c r="M108" s="6">
        <f>L108*2</f>
        <v/>
      </c>
      <c r="N108" s="6">
        <f>SUM(F108:H108,J108:K108)</f>
        <v/>
      </c>
      <c r="O108" s="6">
        <f>IF(N108=L108,"OK","SCOSTAMENTO")</f>
        <v/>
      </c>
      <c r="P108" s="5" t="inlineStr">
        <is>
          <t>verificato</t>
        </is>
      </c>
      <c r="Q108" s="7" t="inlineStr"/>
      <c r="R108" s="5" t="inlineStr">
        <is>
          <t>Gruppo Esperti</t>
        </is>
      </c>
      <c r="S108" s="7" t="inlineStr">
        <is>
          <t>https://forum.gruppoesperti.it/viewtopic.php?t=232729</t>
        </is>
      </c>
    </row>
    <row r="109">
      <c r="A109" s="5" t="inlineStr"/>
      <c r="B109" s="5" t="inlineStr">
        <is>
          <t>A</t>
        </is>
      </c>
      <c r="C109" s="5" t="inlineStr">
        <is>
          <t>Diao Assane</t>
        </is>
      </c>
      <c r="D109" s="5" t="inlineStr">
        <is>
          <t>Como</t>
        </is>
      </c>
      <c r="E109" s="5" t="n">
        <v>7</v>
      </c>
      <c r="F109" s="5" t="n">
        <v>7</v>
      </c>
      <c r="G109" s="5" t="n">
        <v>7</v>
      </c>
      <c r="H109" s="5" t="n">
        <v>7</v>
      </c>
      <c r="I109" s="5" t="inlineStr">
        <is>
          <t>Bonus</t>
        </is>
      </c>
      <c r="J109" s="5" t="n">
        <v>7</v>
      </c>
      <c r="K109" s="5" t="n">
        <v>7</v>
      </c>
      <c r="L109" s="5" t="n">
        <v>35</v>
      </c>
      <c r="M109" s="6">
        <f>L109*2</f>
        <v/>
      </c>
      <c r="N109" s="6">
        <f>SUM(F109:H109,J109:K109)</f>
        <v/>
      </c>
      <c r="O109" s="6">
        <f>IF(N109=L109,"OK","SCOSTAMENTO")</f>
        <v/>
      </c>
      <c r="P109" s="5" t="inlineStr">
        <is>
          <t>verificato</t>
        </is>
      </c>
      <c r="Q109" s="7" t="inlineStr"/>
      <c r="R109" s="5" t="inlineStr">
        <is>
          <t>Gruppo Esperti</t>
        </is>
      </c>
      <c r="S109" s="7" t="inlineStr">
        <is>
          <t>https://forum.gruppoesperti.it/viewtopic.php?t=232729</t>
        </is>
      </c>
    </row>
    <row r="110">
      <c r="A110" s="5" t="inlineStr"/>
      <c r="B110" s="5" t="inlineStr">
        <is>
          <t>P</t>
        </is>
      </c>
      <c r="C110" s="5" t="inlineStr">
        <is>
          <t>De Gea David</t>
        </is>
      </c>
      <c r="D110" s="5" t="inlineStr">
        <is>
          <t>Fiorentina</t>
        </is>
      </c>
      <c r="E110" s="5" t="n">
        <v>8</v>
      </c>
      <c r="F110" s="5" t="n">
        <v>9</v>
      </c>
      <c r="G110" s="5" t="n">
        <v>8</v>
      </c>
      <c r="H110" s="5" t="n">
        <v>9</v>
      </c>
      <c r="I110" s="5" t="inlineStr">
        <is>
          <t>No gol</t>
        </is>
      </c>
      <c r="J110" s="5" t="n">
        <v>6</v>
      </c>
      <c r="K110" s="5" t="n">
        <v>8</v>
      </c>
      <c r="L110" s="5" t="n">
        <v>41</v>
      </c>
      <c r="M110" s="6">
        <f>L110*2</f>
        <v/>
      </c>
      <c r="N110" s="6">
        <f>SUM(F110:H110,J110:K110)</f>
        <v/>
      </c>
      <c r="O110" s="6">
        <f>IF(N110=L110,"OK","SCOSTAMENTO")</f>
        <v/>
      </c>
      <c r="P110" s="5" t="inlineStr">
        <is>
          <t>verificato</t>
        </is>
      </c>
      <c r="Q110" s="7" t="inlineStr">
        <is>
          <t>Il totale riportato dalla fonte non coincide con la somma dei cinque valori</t>
        </is>
      </c>
      <c r="R110" s="5" t="inlineStr">
        <is>
          <t>Gruppo Esperti</t>
        </is>
      </c>
      <c r="S110" s="7" t="inlineStr">
        <is>
          <t>https://forum.gruppoesperti.it/viewtopic.php?t=232729</t>
        </is>
      </c>
    </row>
    <row r="111">
      <c r="A111" s="5" t="inlineStr"/>
      <c r="B111" s="5" t="inlineStr">
        <is>
          <t>P</t>
        </is>
      </c>
      <c r="C111" s="5" t="inlineStr">
        <is>
          <t>Christensen Oliver</t>
        </is>
      </c>
      <c r="D111" s="5" t="inlineStr">
        <is>
          <t>Fiorentina</t>
        </is>
      </c>
      <c r="E111" s="5" t="n">
        <v>3</v>
      </c>
      <c r="F111" s="5" t="n">
        <v>3</v>
      </c>
      <c r="G111" s="5" t="n">
        <v>6</v>
      </c>
      <c r="H111" s="5" t="n">
        <v>8</v>
      </c>
      <c r="I111" s="5" t="inlineStr">
        <is>
          <t>No gol</t>
        </is>
      </c>
      <c r="J111" s="5" t="n">
        <v>6</v>
      </c>
      <c r="K111" s="5" t="n">
        <v>3</v>
      </c>
      <c r="L111" s="5" t="n">
        <v>26</v>
      </c>
      <c r="M111" s="6">
        <f>L111*2</f>
        <v/>
      </c>
      <c r="N111" s="6">
        <f>SUM(F111:H111,J111:K111)</f>
        <v/>
      </c>
      <c r="O111" s="6">
        <f>IF(N111=L111,"OK","SCOSTAMENTO")</f>
        <v/>
      </c>
      <c r="P111" s="5" t="inlineStr">
        <is>
          <t>verificato</t>
        </is>
      </c>
      <c r="Q111" s="7" t="inlineStr"/>
      <c r="R111" s="5" t="inlineStr">
        <is>
          <t>Gruppo Esperti</t>
        </is>
      </c>
      <c r="S111" s="7" t="inlineStr">
        <is>
          <t>https://forum.gruppoesperti.it/viewtopic.php?t=232729</t>
        </is>
      </c>
    </row>
    <row r="112">
      <c r="A112" s="5" t="inlineStr"/>
      <c r="B112" s="5" t="inlineStr">
        <is>
          <t>P</t>
        </is>
      </c>
      <c r="C112" s="5" t="inlineStr">
        <is>
          <t>Lezzerini Luca</t>
        </is>
      </c>
      <c r="D112" s="5" t="inlineStr">
        <is>
          <t>Fiorentina</t>
        </is>
      </c>
      <c r="E112" s="5" t="n">
        <v>1</v>
      </c>
      <c r="F112" s="5" t="n">
        <v>1</v>
      </c>
      <c r="G112" s="5" t="n">
        <v>6</v>
      </c>
      <c r="H112" s="5" t="n">
        <v>7</v>
      </c>
      <c r="I112" s="5" t="inlineStr">
        <is>
          <t>No gol</t>
        </is>
      </c>
      <c r="J112" s="5" t="n">
        <v>6</v>
      </c>
      <c r="K112" s="5" t="n">
        <v>1</v>
      </c>
      <c r="L112" s="5" t="n">
        <v>21</v>
      </c>
      <c r="M112" s="6">
        <f>L112*2</f>
        <v/>
      </c>
      <c r="N112" s="6">
        <f>SUM(F112:H112,J112:K112)</f>
        <v/>
      </c>
      <c r="O112" s="6">
        <f>IF(N112=L112,"OK","SCOSTAMENTO")</f>
        <v/>
      </c>
      <c r="P112" s="5" t="inlineStr">
        <is>
          <t>verificato</t>
        </is>
      </c>
      <c r="Q112" s="7" t="inlineStr"/>
      <c r="R112" s="5" t="inlineStr">
        <is>
          <t>Gruppo Esperti</t>
        </is>
      </c>
      <c r="S112" s="7" t="inlineStr">
        <is>
          <t>https://forum.gruppoesperti.it/viewtopic.php?t=232729</t>
        </is>
      </c>
    </row>
    <row r="113">
      <c r="A113" s="5" t="inlineStr"/>
      <c r="B113" s="5" t="inlineStr">
        <is>
          <t>D</t>
        </is>
      </c>
      <c r="C113" s="5" t="inlineStr">
        <is>
          <t>Dragusin Radu</t>
        </is>
      </c>
      <c r="D113" s="5" t="inlineStr">
        <is>
          <t>Fiorentina</t>
        </is>
      </c>
      <c r="E113" s="5" t="n">
        <v>8</v>
      </c>
      <c r="F113" s="5" t="n">
        <v>9</v>
      </c>
      <c r="G113" s="5" t="n">
        <v>7</v>
      </c>
      <c r="H113" s="5" t="n">
        <v>7</v>
      </c>
      <c r="I113" s="5" t="inlineStr">
        <is>
          <t>Bonus</t>
        </is>
      </c>
      <c r="J113" s="5" t="n">
        <v>7</v>
      </c>
      <c r="K113" s="5" t="n">
        <v>8</v>
      </c>
      <c r="L113" s="5" t="n">
        <v>38</v>
      </c>
      <c r="M113" s="6">
        <f>L113*2</f>
        <v/>
      </c>
      <c r="N113" s="6">
        <f>SUM(F113:H113,J113:K113)</f>
        <v/>
      </c>
      <c r="O113" s="6">
        <f>IF(N113=L113,"OK","SCOSTAMENTO")</f>
        <v/>
      </c>
      <c r="P113" s="5" t="inlineStr">
        <is>
          <t>verificato</t>
        </is>
      </c>
      <c r="Q113" s="7" t="inlineStr"/>
      <c r="R113" s="5" t="inlineStr">
        <is>
          <t>Gruppo Esperti</t>
        </is>
      </c>
      <c r="S113" s="7" t="inlineStr">
        <is>
          <t>https://forum.gruppoesperti.it/viewtopic.php?t=232729</t>
        </is>
      </c>
    </row>
    <row r="114">
      <c r="A114" s="5" t="inlineStr"/>
      <c r="B114" s="5" t="inlineStr">
        <is>
          <t>D</t>
        </is>
      </c>
      <c r="C114" s="5" t="inlineStr">
        <is>
          <t>Valdepeñas Talavera Victor</t>
        </is>
      </c>
      <c r="D114" s="5" t="inlineStr">
        <is>
          <t>Fiorentina</t>
        </is>
      </c>
      <c r="E114" s="5" t="n">
        <v>7</v>
      </c>
      <c r="F114" s="5" t="n">
        <v>7</v>
      </c>
      <c r="G114" s="5" t="n">
        <v>6</v>
      </c>
      <c r="H114" s="5" t="n">
        <v>8</v>
      </c>
      <c r="I114" s="5" t="inlineStr">
        <is>
          <t>Bonus</t>
        </is>
      </c>
      <c r="J114" s="5" t="n">
        <v>6</v>
      </c>
      <c r="K114" s="5" t="n">
        <v>7</v>
      </c>
      <c r="L114" s="5" t="n">
        <v>34</v>
      </c>
      <c r="M114" s="6">
        <f>L114*2</f>
        <v/>
      </c>
      <c r="N114" s="6">
        <f>SUM(F114:H114,J114:K114)</f>
        <v/>
      </c>
      <c r="O114" s="6">
        <f>IF(N114=L114,"OK","SCOSTAMENTO")</f>
        <v/>
      </c>
      <c r="P114" s="5" t="inlineStr">
        <is>
          <t>verificato</t>
        </is>
      </c>
      <c r="Q114" s="7" t="inlineStr"/>
      <c r="R114" s="5" t="inlineStr">
        <is>
          <t>Gruppo Esperti</t>
        </is>
      </c>
      <c r="S114" s="7" t="inlineStr">
        <is>
          <t>https://forum.gruppoesperti.it/viewtopic.php?t=232729</t>
        </is>
      </c>
    </row>
    <row r="115">
      <c r="A115" s="5" t="inlineStr"/>
      <c r="B115" s="5" t="inlineStr">
        <is>
          <t>D</t>
        </is>
      </c>
      <c r="C115" s="5" t="inlineStr">
        <is>
          <t>Viery Fernandes Santos Lopes</t>
        </is>
      </c>
      <c r="D115" s="5" t="inlineStr">
        <is>
          <t>Fiorentina</t>
        </is>
      </c>
      <c r="E115" s="5" t="n">
        <v>6</v>
      </c>
      <c r="F115" s="5" t="n">
        <v>7</v>
      </c>
      <c r="G115" s="5" t="n">
        <v>6</v>
      </c>
      <c r="H115" s="5" t="n">
        <v>8</v>
      </c>
      <c r="I115" s="5" t="inlineStr">
        <is>
          <t>Bonus</t>
        </is>
      </c>
      <c r="J115" s="5" t="n">
        <v>6</v>
      </c>
      <c r="K115" s="5" t="n">
        <v>6</v>
      </c>
      <c r="L115" s="5" t="n">
        <v>33</v>
      </c>
      <c r="M115" s="6">
        <f>L115*2</f>
        <v/>
      </c>
      <c r="N115" s="6">
        <f>SUM(F115:H115,J115:K115)</f>
        <v/>
      </c>
      <c r="O115" s="6">
        <f>IF(N115=L115,"OK","SCOSTAMENTO")</f>
        <v/>
      </c>
      <c r="P115" s="5" t="inlineStr">
        <is>
          <t>verificato</t>
        </is>
      </c>
      <c r="Q115" s="7" t="inlineStr"/>
      <c r="R115" s="5" t="inlineStr">
        <is>
          <t>Gruppo Esperti</t>
        </is>
      </c>
      <c r="S115" s="7" t="inlineStr">
        <is>
          <t>https://forum.gruppoesperti.it/viewtopic.php?t=232729</t>
        </is>
      </c>
    </row>
    <row r="116">
      <c r="A116" s="5" t="inlineStr"/>
      <c r="B116" s="5" t="inlineStr">
        <is>
          <t>D</t>
        </is>
      </c>
      <c r="C116" s="5" t="inlineStr">
        <is>
          <t>Dodò Domilson Cordeiro dos Santos</t>
        </is>
      </c>
      <c r="D116" s="5" t="inlineStr">
        <is>
          <t>Fiorentina</t>
        </is>
      </c>
      <c r="E116" s="5" t="n">
        <v>6</v>
      </c>
      <c r="F116" s="5" t="n">
        <v>6</v>
      </c>
      <c r="G116" s="5" t="n">
        <v>6</v>
      </c>
      <c r="H116" s="5" t="n">
        <v>8</v>
      </c>
      <c r="I116" s="5" t="inlineStr">
        <is>
          <t>Bonus</t>
        </is>
      </c>
      <c r="J116" s="5" t="n">
        <v>6</v>
      </c>
      <c r="K116" s="5" t="n">
        <v>6</v>
      </c>
      <c r="L116" s="5" t="n">
        <v>32</v>
      </c>
      <c r="M116" s="6">
        <f>L116*2</f>
        <v/>
      </c>
      <c r="N116" s="6">
        <f>SUM(F116:H116,J116:K116)</f>
        <v/>
      </c>
      <c r="O116" s="6">
        <f>IF(N116=L116,"OK","SCOSTAMENTO")</f>
        <v/>
      </c>
      <c r="P116" s="5" t="inlineStr">
        <is>
          <t>verificato</t>
        </is>
      </c>
      <c r="Q116" s="7" t="inlineStr"/>
      <c r="R116" s="5" t="inlineStr">
        <is>
          <t>Gruppo Esperti</t>
        </is>
      </c>
      <c r="S116" s="7" t="inlineStr">
        <is>
          <t>https://forum.gruppoesperti.it/viewtopic.php?t=232729</t>
        </is>
      </c>
    </row>
    <row r="117">
      <c r="A117" s="5" t="inlineStr"/>
      <c r="B117" s="5" t="inlineStr">
        <is>
          <t>D</t>
        </is>
      </c>
      <c r="C117" s="5" t="inlineStr">
        <is>
          <t>Jiménez Alejandro</t>
        </is>
      </c>
      <c r="D117" s="5" t="inlineStr">
        <is>
          <t>Fiorentina</t>
        </is>
      </c>
      <c r="E117" s="5" t="n">
        <v>6</v>
      </c>
      <c r="F117" s="5" t="n">
        <v>6</v>
      </c>
      <c r="G117" s="5" t="n">
        <v>6</v>
      </c>
      <c r="H117" s="5" t="n">
        <v>8</v>
      </c>
      <c r="I117" s="5" t="inlineStr">
        <is>
          <t>Bonus</t>
        </is>
      </c>
      <c r="J117" s="5" t="n">
        <v>6</v>
      </c>
      <c r="K117" s="5" t="n">
        <v>6</v>
      </c>
      <c r="L117" s="5" t="n">
        <v>32</v>
      </c>
      <c r="M117" s="6">
        <f>L117*2</f>
        <v/>
      </c>
      <c r="N117" s="6">
        <f>SUM(F117:H117,J117:K117)</f>
        <v/>
      </c>
      <c r="O117" s="6">
        <f>IF(N117=L117,"OK","SCOSTAMENTO")</f>
        <v/>
      </c>
      <c r="P117" s="5" t="inlineStr">
        <is>
          <t>verificato</t>
        </is>
      </c>
      <c r="Q117" s="7" t="inlineStr"/>
      <c r="R117" s="5" t="inlineStr">
        <is>
          <t>Gruppo Esperti</t>
        </is>
      </c>
      <c r="S117" s="7" t="inlineStr">
        <is>
          <t>https://forum.gruppoesperti.it/viewtopic.php?t=232729</t>
        </is>
      </c>
    </row>
    <row r="118">
      <c r="A118" s="5" t="inlineStr"/>
      <c r="B118" s="5" t="inlineStr">
        <is>
          <t>D</t>
        </is>
      </c>
      <c r="C118" s="5" t="inlineStr">
        <is>
          <t>Joao Mario</t>
        </is>
      </c>
      <c r="D118" s="5" t="inlineStr">
        <is>
          <t>Fiorentina</t>
        </is>
      </c>
      <c r="E118" s="5" t="n">
        <v>6</v>
      </c>
      <c r="F118" s="5" t="n">
        <v>6</v>
      </c>
      <c r="G118" s="5" t="n">
        <v>6</v>
      </c>
      <c r="H118" s="5" t="n">
        <v>8</v>
      </c>
      <c r="I118" s="5" t="inlineStr">
        <is>
          <t>Bonus</t>
        </is>
      </c>
      <c r="J118" s="5" t="n">
        <v>6</v>
      </c>
      <c r="K118" s="5" t="n">
        <v>6</v>
      </c>
      <c r="L118" s="5" t="n">
        <v>32</v>
      </c>
      <c r="M118" s="6">
        <f>L118*2</f>
        <v/>
      </c>
      <c r="N118" s="6">
        <f>SUM(F118:H118,J118:K118)</f>
        <v/>
      </c>
      <c r="O118" s="6">
        <f>IF(N118=L118,"OK","SCOSTAMENTO")</f>
        <v/>
      </c>
      <c r="P118" s="5" t="inlineStr">
        <is>
          <t>verificato</t>
        </is>
      </c>
      <c r="Q118" s="7" t="inlineStr"/>
      <c r="R118" s="5" t="inlineStr">
        <is>
          <t>Gruppo Esperti</t>
        </is>
      </c>
      <c r="S118" s="7" t="inlineStr">
        <is>
          <t>https://forum.gruppoesperti.it/viewtopic.php?t=232729</t>
        </is>
      </c>
    </row>
    <row r="119">
      <c r="A119" s="5" t="inlineStr"/>
      <c r="B119" s="5" t="inlineStr">
        <is>
          <t>D</t>
        </is>
      </c>
      <c r="C119" s="5" t="inlineStr">
        <is>
          <t>Ranieri Luca</t>
        </is>
      </c>
      <c r="D119" s="5" t="inlineStr">
        <is>
          <t>Fiorentina</t>
        </is>
      </c>
      <c r="E119" s="5" t="n">
        <v>5</v>
      </c>
      <c r="F119" s="5" t="n">
        <v>6</v>
      </c>
      <c r="G119" s="5" t="n">
        <v>6</v>
      </c>
      <c r="H119" s="5" t="n">
        <v>8</v>
      </c>
      <c r="I119" s="5" t="inlineStr">
        <is>
          <t>Bonus</t>
        </is>
      </c>
      <c r="J119" s="5" t="n">
        <v>6</v>
      </c>
      <c r="K119" s="5" t="n">
        <v>5</v>
      </c>
      <c r="L119" s="5" t="n">
        <v>31</v>
      </c>
      <c r="M119" s="6">
        <f>L119*2</f>
        <v/>
      </c>
      <c r="N119" s="6">
        <f>SUM(F119:H119,J119:K119)</f>
        <v/>
      </c>
      <c r="O119" s="6">
        <f>IF(N119=L119,"OK","SCOSTAMENTO")</f>
        <v/>
      </c>
      <c r="P119" s="5" t="inlineStr">
        <is>
          <t>verificato</t>
        </is>
      </c>
      <c r="Q119" s="7" t="inlineStr"/>
      <c r="R119" s="5" t="inlineStr">
        <is>
          <t>Gruppo Esperti</t>
        </is>
      </c>
      <c r="S119" s="7" t="inlineStr">
        <is>
          <t>https://forum.gruppoesperti.it/viewtopic.php?t=232729</t>
        </is>
      </c>
    </row>
    <row r="120">
      <c r="A120" s="5" t="inlineStr"/>
      <c r="B120" s="5" t="inlineStr">
        <is>
          <t>D</t>
        </is>
      </c>
      <c r="C120" s="5" t="inlineStr">
        <is>
          <t>Pongracic Marin</t>
        </is>
      </c>
      <c r="D120" s="5" t="inlineStr">
        <is>
          <t>Fiorentina</t>
        </is>
      </c>
      <c r="E120" s="5" t="n">
        <v>5</v>
      </c>
      <c r="F120" s="5" t="n">
        <v>5</v>
      </c>
      <c r="G120" s="5" t="n">
        <v>6</v>
      </c>
      <c r="H120" s="5" t="n">
        <v>7</v>
      </c>
      <c r="I120" s="5" t="inlineStr">
        <is>
          <t>Bonus</t>
        </is>
      </c>
      <c r="J120" s="5" t="n">
        <v>5</v>
      </c>
      <c r="K120" s="5" t="n">
        <v>5</v>
      </c>
      <c r="L120" s="5" t="n">
        <v>28</v>
      </c>
      <c r="M120" s="6">
        <f>L120*2</f>
        <v/>
      </c>
      <c r="N120" s="6">
        <f>SUM(F120:H120,J120:K120)</f>
        <v/>
      </c>
      <c r="O120" s="6">
        <f>IF(N120=L120,"OK","SCOSTAMENTO")</f>
        <v/>
      </c>
      <c r="P120" s="5" t="inlineStr">
        <is>
          <t>verificato</t>
        </is>
      </c>
      <c r="Q120" s="7" t="inlineStr"/>
      <c r="R120" s="5" t="inlineStr">
        <is>
          <t>Gruppo Esperti</t>
        </is>
      </c>
      <c r="S120" s="7" t="inlineStr">
        <is>
          <t>https://forum.gruppoesperti.it/viewtopic.php?t=232729</t>
        </is>
      </c>
    </row>
    <row r="121">
      <c r="A121" s="5" t="inlineStr"/>
      <c r="B121" s="5" t="inlineStr">
        <is>
          <t>D</t>
        </is>
      </c>
      <c r="C121" s="5" t="inlineStr">
        <is>
          <t>Parisi Fabiano</t>
        </is>
      </c>
      <c r="D121" s="5" t="inlineStr">
        <is>
          <t>Fiorentina</t>
        </is>
      </c>
      <c r="E121" s="5" t="n">
        <v>3</v>
      </c>
      <c r="F121" s="5" t="n">
        <v>3</v>
      </c>
      <c r="G121" s="5" t="n">
        <v>7</v>
      </c>
      <c r="H121" s="5" t="n">
        <v>5</v>
      </c>
      <c r="I121" s="5" t="inlineStr">
        <is>
          <t>Bonus</t>
        </is>
      </c>
      <c r="J121" s="5" t="n">
        <v>7</v>
      </c>
      <c r="K121" s="5" t="n">
        <v>3</v>
      </c>
      <c r="L121" s="5" t="n">
        <v>25</v>
      </c>
      <c r="M121" s="6">
        <f>L121*2</f>
        <v/>
      </c>
      <c r="N121" s="6">
        <f>SUM(F121:H121,J121:K121)</f>
        <v/>
      </c>
      <c r="O121" s="6">
        <f>IF(N121=L121,"OK","SCOSTAMENTO")</f>
        <v/>
      </c>
      <c r="P121" s="5" t="inlineStr">
        <is>
          <t>verificato</t>
        </is>
      </c>
      <c r="Q121" s="7" t="inlineStr"/>
      <c r="R121" s="5" t="inlineStr">
        <is>
          <t>Gruppo Esperti</t>
        </is>
      </c>
      <c r="S121" s="7" t="inlineStr">
        <is>
          <t>https://forum.gruppoesperti.it/viewtopic.php?t=232729</t>
        </is>
      </c>
    </row>
    <row r="122">
      <c r="A122" s="5" t="inlineStr"/>
      <c r="B122" s="5" t="inlineStr">
        <is>
          <t>C</t>
        </is>
      </c>
      <c r="C122" s="5" t="inlineStr">
        <is>
          <t>Atta Arthur</t>
        </is>
      </c>
      <c r="D122" s="5" t="inlineStr">
        <is>
          <t>Fiorentina</t>
        </is>
      </c>
      <c r="E122" s="5" t="n">
        <v>9</v>
      </c>
      <c r="F122" s="5" t="n">
        <v>9</v>
      </c>
      <c r="G122" s="5" t="n">
        <v>7</v>
      </c>
      <c r="H122" s="5" t="n">
        <v>8</v>
      </c>
      <c r="I122" s="5" t="inlineStr">
        <is>
          <t>Bonus</t>
        </is>
      </c>
      <c r="J122" s="5" t="n">
        <v>8</v>
      </c>
      <c r="K122" s="5" t="n">
        <v>9</v>
      </c>
      <c r="L122" s="5" t="n">
        <v>41</v>
      </c>
      <c r="M122" s="6">
        <f>L122*2</f>
        <v/>
      </c>
      <c r="N122" s="6">
        <f>SUM(F122:H122,J122:K122)</f>
        <v/>
      </c>
      <c r="O122" s="6">
        <f>IF(N122=L122,"OK","SCOSTAMENTO")</f>
        <v/>
      </c>
      <c r="P122" s="5" t="inlineStr">
        <is>
          <t>verificato</t>
        </is>
      </c>
      <c r="Q122" s="7" t="inlineStr"/>
      <c r="R122" s="5" t="inlineStr">
        <is>
          <t>Gruppo Esperti</t>
        </is>
      </c>
      <c r="S122" s="7" t="inlineStr">
        <is>
          <t>https://forum.gruppoesperti.it/viewtopic.php?t=232729</t>
        </is>
      </c>
    </row>
    <row r="123">
      <c r="A123" s="5" t="inlineStr"/>
      <c r="B123" s="5" t="inlineStr">
        <is>
          <t>C</t>
        </is>
      </c>
      <c r="C123" s="5" t="inlineStr">
        <is>
          <t>Mastantuono Franco</t>
        </is>
      </c>
      <c r="D123" s="5" t="inlineStr">
        <is>
          <t>Fiorentina</t>
        </is>
      </c>
      <c r="E123" s="5" t="n">
        <v>8</v>
      </c>
      <c r="F123" s="5" t="n">
        <v>8</v>
      </c>
      <c r="G123" s="5" t="n">
        <v>7</v>
      </c>
      <c r="H123" s="5" t="n">
        <v>8</v>
      </c>
      <c r="I123" s="5" t="inlineStr">
        <is>
          <t>Bonus</t>
        </is>
      </c>
      <c r="J123" s="5" t="n">
        <v>8</v>
      </c>
      <c r="K123" s="5" t="n">
        <v>8</v>
      </c>
      <c r="L123" s="5" t="n">
        <v>39</v>
      </c>
      <c r="M123" s="6">
        <f>L123*2</f>
        <v/>
      </c>
      <c r="N123" s="6">
        <f>SUM(F123:H123,J123:K123)</f>
        <v/>
      </c>
      <c r="O123" s="6">
        <f>IF(N123=L123,"OK","SCOSTAMENTO")</f>
        <v/>
      </c>
      <c r="P123" s="5" t="inlineStr">
        <is>
          <t>verificato</t>
        </is>
      </c>
      <c r="Q123" s="7" t="inlineStr"/>
      <c r="R123" s="5" t="inlineStr">
        <is>
          <t>Gruppo Esperti</t>
        </is>
      </c>
      <c r="S123" s="7" t="inlineStr">
        <is>
          <t>https://forum.gruppoesperti.it/viewtopic.php?t=232729</t>
        </is>
      </c>
    </row>
    <row r="124">
      <c r="A124" s="5" t="inlineStr"/>
      <c r="B124" s="5" t="inlineStr">
        <is>
          <t>C</t>
        </is>
      </c>
      <c r="C124" s="5" t="inlineStr">
        <is>
          <t>Pedro Gonçalves</t>
        </is>
      </c>
      <c r="D124" s="5" t="inlineStr">
        <is>
          <t>Fiorentina</t>
        </is>
      </c>
      <c r="E124" s="5" t="n">
        <v>8</v>
      </c>
      <c r="F124" s="5" t="n">
        <v>8</v>
      </c>
      <c r="G124" s="5" t="n">
        <v>7</v>
      </c>
      <c r="H124" s="5" t="n">
        <v>7</v>
      </c>
      <c r="I124" s="5" t="inlineStr">
        <is>
          <t>Bonus</t>
        </is>
      </c>
      <c r="J124" s="5" t="n">
        <v>8</v>
      </c>
      <c r="K124" s="5" t="n">
        <v>8</v>
      </c>
      <c r="L124" s="5" t="n">
        <v>38</v>
      </c>
      <c r="M124" s="6">
        <f>L124*2</f>
        <v/>
      </c>
      <c r="N124" s="6">
        <f>SUM(F124:H124,J124:K124)</f>
        <v/>
      </c>
      <c r="O124" s="6">
        <f>IF(N124=L124,"OK","SCOSTAMENTO")</f>
        <v/>
      </c>
      <c r="P124" s="5" t="inlineStr">
        <is>
          <t>verificato</t>
        </is>
      </c>
      <c r="Q124" s="7" t="inlineStr"/>
      <c r="R124" s="5" t="inlineStr">
        <is>
          <t>Gruppo Esperti</t>
        </is>
      </c>
      <c r="S124" s="7" t="inlineStr">
        <is>
          <t>https://forum.gruppoesperti.it/viewtopic.php?t=232729</t>
        </is>
      </c>
    </row>
    <row r="125">
      <c r="A125" s="5" t="inlineStr"/>
      <c r="B125" s="5" t="inlineStr">
        <is>
          <t>C</t>
        </is>
      </c>
      <c r="C125" s="5" t="inlineStr">
        <is>
          <t>Fagioli Nicolò</t>
        </is>
      </c>
      <c r="D125" s="5" t="inlineStr">
        <is>
          <t>Fiorentina</t>
        </is>
      </c>
      <c r="E125" s="5" t="n">
        <v>7</v>
      </c>
      <c r="F125" s="5" t="n">
        <v>7</v>
      </c>
      <c r="G125" s="5" t="n">
        <v>7</v>
      </c>
      <c r="H125" s="5" t="n">
        <v>8</v>
      </c>
      <c r="I125" s="5" t="inlineStr">
        <is>
          <t>Bonus</t>
        </is>
      </c>
      <c r="J125" s="5" t="n">
        <v>6</v>
      </c>
      <c r="K125" s="5" t="n">
        <v>7</v>
      </c>
      <c r="L125" s="5" t="n">
        <v>35</v>
      </c>
      <c r="M125" s="6">
        <f>L125*2</f>
        <v/>
      </c>
      <c r="N125" s="6">
        <f>SUM(F125:H125,J125:K125)</f>
        <v/>
      </c>
      <c r="O125" s="6">
        <f>IF(N125=L125,"OK","SCOSTAMENTO")</f>
        <v/>
      </c>
      <c r="P125" s="5" t="inlineStr">
        <is>
          <t>verificato</t>
        </is>
      </c>
      <c r="Q125" s="7" t="inlineStr"/>
      <c r="R125" s="5" t="inlineStr">
        <is>
          <t>Gruppo Esperti</t>
        </is>
      </c>
      <c r="S125" s="7" t="inlineStr">
        <is>
          <t>https://forum.gruppoesperti.it/viewtopic.php?t=232729</t>
        </is>
      </c>
    </row>
    <row r="126">
      <c r="A126" s="5" t="inlineStr"/>
      <c r="B126" s="5" t="inlineStr">
        <is>
          <t>C</t>
        </is>
      </c>
      <c r="C126" s="5" t="inlineStr">
        <is>
          <t>Ndour Cher</t>
        </is>
      </c>
      <c r="D126" s="5" t="inlineStr">
        <is>
          <t>Fiorentina</t>
        </is>
      </c>
      <c r="E126" s="5" t="n">
        <v>7</v>
      </c>
      <c r="F126" s="5" t="n">
        <v>7</v>
      </c>
      <c r="G126" s="5" t="n">
        <v>7</v>
      </c>
      <c r="H126" s="5" t="n">
        <v>8</v>
      </c>
      <c r="I126" s="5" t="inlineStr">
        <is>
          <t>Bonus</t>
        </is>
      </c>
      <c r="J126" s="5" t="n">
        <v>6</v>
      </c>
      <c r="K126" s="5" t="n">
        <v>7</v>
      </c>
      <c r="L126" s="5" t="n">
        <v>35</v>
      </c>
      <c r="M126" s="6">
        <f>L126*2</f>
        <v/>
      </c>
      <c r="N126" s="6">
        <f>SUM(F126:H126,J126:K126)</f>
        <v/>
      </c>
      <c r="O126" s="6">
        <f>IF(N126=L126,"OK","SCOSTAMENTO")</f>
        <v/>
      </c>
      <c r="P126" s="5" t="inlineStr">
        <is>
          <t>verificato</t>
        </is>
      </c>
      <c r="Q126" s="7" t="inlineStr"/>
      <c r="R126" s="5" t="inlineStr">
        <is>
          <t>Gruppo Esperti</t>
        </is>
      </c>
      <c r="S126" s="7" t="inlineStr">
        <is>
          <t>https://forum.gruppoesperti.it/viewtopic.php?t=232729</t>
        </is>
      </c>
    </row>
    <row r="127">
      <c r="A127" s="5" t="inlineStr"/>
      <c r="B127" s="5" t="inlineStr">
        <is>
          <t>C</t>
        </is>
      </c>
      <c r="C127" s="5" t="inlineStr">
        <is>
          <t>Oulai Christ Inao</t>
        </is>
      </c>
      <c r="D127" s="5" t="inlineStr">
        <is>
          <t>Fiorentina</t>
        </is>
      </c>
      <c r="E127" s="5" t="n">
        <v>7</v>
      </c>
      <c r="F127" s="5" t="n">
        <v>7</v>
      </c>
      <c r="G127" s="5" t="n">
        <v>8</v>
      </c>
      <c r="H127" s="5" t="n">
        <v>8</v>
      </c>
      <c r="I127" s="5" t="inlineStr">
        <is>
          <t>Bonus</t>
        </is>
      </c>
      <c r="J127" s="5" t="n">
        <v>5</v>
      </c>
      <c r="K127" s="5" t="n">
        <v>7</v>
      </c>
      <c r="L127" s="5" t="n">
        <v>35</v>
      </c>
      <c r="M127" s="6">
        <f>L127*2</f>
        <v/>
      </c>
      <c r="N127" s="6">
        <f>SUM(F127:H127,J127:K127)</f>
        <v/>
      </c>
      <c r="O127" s="6">
        <f>IF(N127=L127,"OK","SCOSTAMENTO")</f>
        <v/>
      </c>
      <c r="P127" s="5" t="inlineStr">
        <is>
          <t>verificato</t>
        </is>
      </c>
      <c r="Q127" s="7" t="inlineStr"/>
      <c r="R127" s="5" t="inlineStr">
        <is>
          <t>Gruppo Esperti</t>
        </is>
      </c>
      <c r="S127" s="7" t="inlineStr">
        <is>
          <t>https://forum.gruppoesperti.it/viewtopic.php?t=232729</t>
        </is>
      </c>
    </row>
    <row r="128">
      <c r="A128" s="5" t="inlineStr"/>
      <c r="B128" s="5" t="inlineStr">
        <is>
          <t>C</t>
        </is>
      </c>
      <c r="C128" s="5" t="inlineStr">
        <is>
          <t>Njie Alieu Eybi</t>
        </is>
      </c>
      <c r="D128" s="5" t="inlineStr">
        <is>
          <t>Fiorentina</t>
        </is>
      </c>
      <c r="E128" s="5" t="n">
        <v>6</v>
      </c>
      <c r="F128" s="5" t="n">
        <v>6</v>
      </c>
      <c r="G128" s="5" t="n">
        <v>6</v>
      </c>
      <c r="H128" s="5" t="n">
        <v>7</v>
      </c>
      <c r="I128" s="5" t="inlineStr">
        <is>
          <t>Bonus</t>
        </is>
      </c>
      <c r="J128" s="5" t="n">
        <v>7</v>
      </c>
      <c r="K128" s="5" t="n">
        <v>6</v>
      </c>
      <c r="L128" s="5" t="n">
        <v>34</v>
      </c>
      <c r="M128" s="6">
        <f>L128*2</f>
        <v/>
      </c>
      <c r="N128" s="6">
        <f>SUM(F128:H128,J128:K128)</f>
        <v/>
      </c>
      <c r="O128" s="6">
        <f>IF(N128=L128,"OK","SCOSTAMENTO")</f>
        <v/>
      </c>
      <c r="P128" s="5" t="inlineStr">
        <is>
          <t>verificato</t>
        </is>
      </c>
      <c r="Q128" s="7" t="inlineStr">
        <is>
          <t>Valutazione se listato centrocampista</t>
        </is>
      </c>
      <c r="R128" s="5" t="inlineStr">
        <is>
          <t>Gruppo Esperti</t>
        </is>
      </c>
      <c r="S128" s="7" t="inlineStr">
        <is>
          <t>https://forum.gruppoesperti.it/viewtopic.php?t=232729</t>
        </is>
      </c>
    </row>
    <row r="129">
      <c r="A129" s="5" t="inlineStr"/>
      <c r="B129" s="5" t="inlineStr">
        <is>
          <t>C</t>
        </is>
      </c>
      <c r="C129" s="5" t="inlineStr">
        <is>
          <t>Brescianini Marco</t>
        </is>
      </c>
      <c r="D129" s="5" t="inlineStr">
        <is>
          <t>Fiorentina</t>
        </is>
      </c>
      <c r="E129" s="5" t="n">
        <v>5</v>
      </c>
      <c r="F129" s="5" t="n">
        <v>5</v>
      </c>
      <c r="G129" s="5" t="n">
        <v>6</v>
      </c>
      <c r="H129" s="5" t="n">
        <v>8</v>
      </c>
      <c r="I129" s="5" t="inlineStr">
        <is>
          <t>Bonus</t>
        </is>
      </c>
      <c r="J129" s="5" t="n">
        <v>5</v>
      </c>
      <c r="K129" s="5" t="n">
        <v>5</v>
      </c>
      <c r="L129" s="5" t="n">
        <v>29</v>
      </c>
      <c r="M129" s="6">
        <f>L129*2</f>
        <v/>
      </c>
      <c r="N129" s="6">
        <f>SUM(F129:H129,J129:K129)</f>
        <v/>
      </c>
      <c r="O129" s="6">
        <f>IF(N129=L129,"OK","SCOSTAMENTO")</f>
        <v/>
      </c>
      <c r="P129" s="5" t="inlineStr">
        <is>
          <t>verificato</t>
        </is>
      </c>
      <c r="Q129" s="7" t="inlineStr"/>
      <c r="R129" s="5" t="inlineStr">
        <is>
          <t>Gruppo Esperti</t>
        </is>
      </c>
      <c r="S129" s="7" t="inlineStr">
        <is>
          <t>https://forum.gruppoesperti.it/viewtopic.php?t=232729</t>
        </is>
      </c>
    </row>
    <row r="130">
      <c r="A130" s="5" t="inlineStr"/>
      <c r="B130" s="5" t="inlineStr">
        <is>
          <t>A</t>
        </is>
      </c>
      <c r="C130" s="5" t="inlineStr">
        <is>
          <t>Beto Norberto Bercique Gomes Betuncal</t>
        </is>
      </c>
      <c r="D130" s="5" t="inlineStr">
        <is>
          <t>Fiorentina</t>
        </is>
      </c>
      <c r="E130" s="5" t="n">
        <v>7</v>
      </c>
      <c r="F130" s="5" t="n">
        <v>7</v>
      </c>
      <c r="G130" s="5" t="n">
        <v>7</v>
      </c>
      <c r="H130" s="5" t="n">
        <v>8</v>
      </c>
      <c r="I130" s="5" t="inlineStr">
        <is>
          <t>Bonus</t>
        </is>
      </c>
      <c r="J130" s="5" t="n">
        <v>7</v>
      </c>
      <c r="K130" s="5" t="n">
        <v>7</v>
      </c>
      <c r="L130" s="5" t="n">
        <v>36</v>
      </c>
      <c r="M130" s="6">
        <f>L130*2</f>
        <v/>
      </c>
      <c r="N130" s="6">
        <f>SUM(F130:H130,J130:K130)</f>
        <v/>
      </c>
      <c r="O130" s="6">
        <f>IF(N130=L130,"OK","SCOSTAMENTO")</f>
        <v/>
      </c>
      <c r="P130" s="5" t="inlineStr">
        <is>
          <t>verificato</t>
        </is>
      </c>
      <c r="Q130" s="7" t="inlineStr"/>
      <c r="R130" s="5" t="inlineStr">
        <is>
          <t>Gruppo Esperti</t>
        </is>
      </c>
      <c r="S130" s="7" t="inlineStr">
        <is>
          <t>https://forum.gruppoesperti.it/viewtopic.php?t=232729</t>
        </is>
      </c>
    </row>
    <row r="131">
      <c r="A131" s="5" t="inlineStr"/>
      <c r="B131" s="5" t="inlineStr">
        <is>
          <t>A</t>
        </is>
      </c>
      <c r="C131" s="5" t="inlineStr">
        <is>
          <t>Pellegrino Mateo</t>
        </is>
      </c>
      <c r="D131" s="5" t="inlineStr">
        <is>
          <t>Fiorentina</t>
        </is>
      </c>
      <c r="E131" s="5" t="n">
        <v>6</v>
      </c>
      <c r="F131" s="5" t="n">
        <v>7</v>
      </c>
      <c r="G131" s="5" t="n">
        <v>7</v>
      </c>
      <c r="H131" s="5" t="n">
        <v>8</v>
      </c>
      <c r="I131" s="5" t="inlineStr">
        <is>
          <t>Bonus</t>
        </is>
      </c>
      <c r="J131" s="5" t="n">
        <v>6</v>
      </c>
      <c r="K131" s="5" t="n">
        <v>6</v>
      </c>
      <c r="L131" s="5" t="n">
        <v>34</v>
      </c>
      <c r="M131" s="6">
        <f>L131*2</f>
        <v/>
      </c>
      <c r="N131" s="6">
        <f>SUM(F131:H131,J131:K131)</f>
        <v/>
      </c>
      <c r="O131" s="6">
        <f>IF(N131=L131,"OK","SCOSTAMENTO")</f>
        <v/>
      </c>
      <c r="P131" s="5" t="inlineStr">
        <is>
          <t>verificato</t>
        </is>
      </c>
      <c r="Q131" s="7" t="inlineStr"/>
      <c r="R131" s="5" t="inlineStr">
        <is>
          <t>Gruppo Esperti</t>
        </is>
      </c>
      <c r="S131" s="7" t="inlineStr">
        <is>
          <t>https://forum.gruppoesperti.it/viewtopic.php?t=232729</t>
        </is>
      </c>
    </row>
    <row r="132">
      <c r="A132" s="5" t="inlineStr"/>
      <c r="B132" s="5" t="inlineStr">
        <is>
          <t>A</t>
        </is>
      </c>
      <c r="C132" s="5" t="inlineStr">
        <is>
          <t>Njie Alieu Eybi</t>
        </is>
      </c>
      <c r="D132" s="5" t="inlineStr">
        <is>
          <t>Fiorentina</t>
        </is>
      </c>
      <c r="E132" s="5" t="n">
        <v>5</v>
      </c>
      <c r="F132" s="5" t="n">
        <v>6</v>
      </c>
      <c r="G132" s="5" t="n">
        <v>6</v>
      </c>
      <c r="H132" s="5" t="n">
        <v>7</v>
      </c>
      <c r="I132" s="5" t="inlineStr">
        <is>
          <t>Bonus</t>
        </is>
      </c>
      <c r="J132" s="5" t="n">
        <v>5</v>
      </c>
      <c r="K132" s="5" t="n">
        <v>5</v>
      </c>
      <c r="L132" s="5" t="n">
        <v>32</v>
      </c>
      <c r="M132" s="6">
        <f>L132*2</f>
        <v/>
      </c>
      <c r="N132" s="6">
        <f>SUM(F132:H132,J132:K132)</f>
        <v/>
      </c>
      <c r="O132" s="6">
        <f>IF(N132=L132,"OK","SCOSTAMENTO")</f>
        <v/>
      </c>
      <c r="P132" s="5" t="inlineStr">
        <is>
          <t>verificato</t>
        </is>
      </c>
      <c r="Q132" s="7" t="inlineStr">
        <is>
          <t>Valutazione se listato attaccante</t>
        </is>
      </c>
      <c r="R132" s="5" t="inlineStr">
        <is>
          <t>Gruppo Esperti</t>
        </is>
      </c>
      <c r="S132" s="7" t="inlineStr">
        <is>
          <t>https://forum.gruppoesperti.it/viewtopic.php?t=232729</t>
        </is>
      </c>
    </row>
    <row r="133">
      <c r="A133" s="5" t="inlineStr"/>
      <c r="B133" s="5" t="inlineStr">
        <is>
          <t>A</t>
        </is>
      </c>
      <c r="C133" s="5" t="inlineStr">
        <is>
          <t>Gnonto Wilfried</t>
        </is>
      </c>
      <c r="D133" s="5" t="inlineStr">
        <is>
          <t>Fiorentina</t>
        </is>
      </c>
      <c r="E133" s="5" t="n">
        <v>6</v>
      </c>
      <c r="F133" s="5" t="n">
        <v>5</v>
      </c>
      <c r="G133" s="5" t="n">
        <v>6</v>
      </c>
      <c r="H133" s="5" t="n">
        <v>8</v>
      </c>
      <c r="I133" s="5" t="inlineStr">
        <is>
          <t>Bonus</t>
        </is>
      </c>
      <c r="J133" s="5" t="n">
        <v>5</v>
      </c>
      <c r="K133" s="5" t="n">
        <v>6</v>
      </c>
      <c r="L133" s="5" t="n">
        <v>30</v>
      </c>
      <c r="M133" s="6">
        <f>L133*2</f>
        <v/>
      </c>
      <c r="N133" s="6">
        <f>SUM(F133:H133,J133:K133)</f>
        <v/>
      </c>
      <c r="O133" s="6">
        <f>IF(N133=L133,"OK","SCOSTAMENTO")</f>
        <v/>
      </c>
      <c r="P133" s="5" t="inlineStr">
        <is>
          <t>verificato</t>
        </is>
      </c>
      <c r="Q133" s="7" t="inlineStr"/>
      <c r="R133" s="5" t="inlineStr">
        <is>
          <t>Gruppo Esperti</t>
        </is>
      </c>
      <c r="S133" s="7" t="inlineStr">
        <is>
          <t>https://forum.gruppoesperti.it/viewtopic.php?t=232729</t>
        </is>
      </c>
    </row>
    <row r="134">
      <c r="A134" s="5" t="inlineStr"/>
      <c r="B134" s="5" t="inlineStr">
        <is>
          <t>P</t>
        </is>
      </c>
      <c r="C134" s="5" t="inlineStr">
        <is>
          <t>Palmisani Lorenzo</t>
        </is>
      </c>
      <c r="D134" s="5" t="inlineStr">
        <is>
          <t>Frosinone</t>
        </is>
      </c>
      <c r="E134" s="5" t="n">
        <v>5</v>
      </c>
      <c r="F134" s="5" t="n">
        <v>9</v>
      </c>
      <c r="G134" s="5" t="n">
        <v>7</v>
      </c>
      <c r="H134" s="5" t="n">
        <v>9</v>
      </c>
      <c r="I134" s="5" t="inlineStr">
        <is>
          <t>No gol</t>
        </is>
      </c>
      <c r="J134" s="5" t="n">
        <v>4</v>
      </c>
      <c r="K134" s="5" t="n">
        <v>5</v>
      </c>
      <c r="L134" s="5" t="n">
        <v>34</v>
      </c>
      <c r="M134" s="6">
        <f>L134*2</f>
        <v/>
      </c>
      <c r="N134" s="6">
        <f>SUM(F134:H134,J134:K134)</f>
        <v/>
      </c>
      <c r="O134" s="6">
        <f>IF(N134=L134,"OK","SCOSTAMENTO")</f>
        <v/>
      </c>
      <c r="P134" s="5" t="inlineStr">
        <is>
          <t>verificato</t>
        </is>
      </c>
      <c r="Q134" s="7" t="inlineStr"/>
      <c r="R134" s="5" t="inlineStr">
        <is>
          <t>Gruppo Esperti</t>
        </is>
      </c>
      <c r="S134" s="7" t="inlineStr">
        <is>
          <t>https://forum.gruppoesperti.it/viewtopic.php?t=232729</t>
        </is>
      </c>
    </row>
    <row r="135">
      <c r="A135" s="5" t="inlineStr"/>
      <c r="B135" s="5" t="inlineStr">
        <is>
          <t>P</t>
        </is>
      </c>
      <c r="C135" s="5" t="inlineStr">
        <is>
          <t>Desplanches Sebastiano</t>
        </is>
      </c>
      <c r="D135" s="5" t="inlineStr">
        <is>
          <t>Frosinone</t>
        </is>
      </c>
      <c r="E135" s="5" t="n">
        <v>1</v>
      </c>
      <c r="F135" s="5" t="n">
        <v>4</v>
      </c>
      <c r="G135" s="5" t="n">
        <v>6</v>
      </c>
      <c r="H135" s="5" t="n">
        <v>8</v>
      </c>
      <c r="I135" s="5" t="inlineStr">
        <is>
          <t>No gol</t>
        </is>
      </c>
      <c r="J135" s="5" t="n">
        <v>4</v>
      </c>
      <c r="K135" s="5" t="n">
        <v>1</v>
      </c>
      <c r="L135" s="5" t="n">
        <v>23</v>
      </c>
      <c r="M135" s="6">
        <f>L135*2</f>
        <v/>
      </c>
      <c r="N135" s="6">
        <f>SUM(F135:H135,J135:K135)</f>
        <v/>
      </c>
      <c r="O135" s="6">
        <f>IF(N135=L135,"OK","SCOSTAMENTO")</f>
        <v/>
      </c>
      <c r="P135" s="5" t="inlineStr">
        <is>
          <t>verificato</t>
        </is>
      </c>
      <c r="Q135" s="7" t="inlineStr"/>
      <c r="R135" s="5" t="inlineStr">
        <is>
          <t>Gruppo Esperti</t>
        </is>
      </c>
      <c r="S135" s="7" t="inlineStr">
        <is>
          <t>https://forum.gruppoesperti.it/viewtopic.php?t=232729</t>
        </is>
      </c>
    </row>
    <row r="136">
      <c r="A136" s="5" t="inlineStr"/>
      <c r="B136" s="5" t="inlineStr">
        <is>
          <t>P</t>
        </is>
      </c>
      <c r="C136" s="5" t="inlineStr">
        <is>
          <t>Pisseri Matteo</t>
        </is>
      </c>
      <c r="D136" s="5" t="inlineStr">
        <is>
          <t>Frosinone</t>
        </is>
      </c>
      <c r="E136" s="5" t="n">
        <v>1</v>
      </c>
      <c r="F136" s="5" t="n">
        <v>2</v>
      </c>
      <c r="G136" s="5" t="n">
        <v>5</v>
      </c>
      <c r="H136" s="5" t="n">
        <v>7</v>
      </c>
      <c r="I136" s="5" t="inlineStr">
        <is>
          <t>No gol</t>
        </is>
      </c>
      <c r="J136" s="5" t="n">
        <v>4</v>
      </c>
      <c r="K136" s="5" t="n">
        <v>1</v>
      </c>
      <c r="L136" s="5" t="n">
        <v>19</v>
      </c>
      <c r="M136" s="6">
        <f>L136*2</f>
        <v/>
      </c>
      <c r="N136" s="6">
        <f>SUM(F136:H136,J136:K136)</f>
        <v/>
      </c>
      <c r="O136" s="6">
        <f>IF(N136=L136,"OK","SCOSTAMENTO")</f>
        <v/>
      </c>
      <c r="P136" s="5" t="inlineStr">
        <is>
          <t>verificato</t>
        </is>
      </c>
      <c r="Q136" s="7" t="inlineStr"/>
      <c r="R136" s="5" t="inlineStr">
        <is>
          <t>Gruppo Esperti</t>
        </is>
      </c>
      <c r="S136" s="7" t="inlineStr">
        <is>
          <t>https://forum.gruppoesperti.it/viewtopic.php?t=232729</t>
        </is>
      </c>
    </row>
    <row r="137">
      <c r="A137" s="5" t="inlineStr"/>
      <c r="B137" s="5" t="inlineStr">
        <is>
          <t>D</t>
        </is>
      </c>
      <c r="C137" s="5" t="inlineStr">
        <is>
          <t>Monterisi Ilario</t>
        </is>
      </c>
      <c r="D137" s="5" t="inlineStr">
        <is>
          <t>Frosinone</t>
        </is>
      </c>
      <c r="E137" s="5" t="n">
        <v>6</v>
      </c>
      <c r="F137" s="5" t="n">
        <v>8</v>
      </c>
      <c r="G137" s="5" t="n">
        <v>6</v>
      </c>
      <c r="H137" s="5" t="n">
        <v>8</v>
      </c>
      <c r="I137" s="5" t="inlineStr">
        <is>
          <t>Bonus</t>
        </is>
      </c>
      <c r="J137" s="5" t="n">
        <v>6</v>
      </c>
      <c r="K137" s="5" t="n">
        <v>6</v>
      </c>
      <c r="L137" s="5" t="n">
        <v>34</v>
      </c>
      <c r="M137" s="6">
        <f>L137*2</f>
        <v/>
      </c>
      <c r="N137" s="6">
        <f>SUM(F137:H137,J137:K137)</f>
        <v/>
      </c>
      <c r="O137" s="6">
        <f>IF(N137=L137,"OK","SCOSTAMENTO")</f>
        <v/>
      </c>
      <c r="P137" s="5" t="inlineStr">
        <is>
          <t>verificato</t>
        </is>
      </c>
      <c r="Q137" s="7" t="inlineStr"/>
      <c r="R137" s="5" t="inlineStr">
        <is>
          <t>Gruppo Esperti</t>
        </is>
      </c>
      <c r="S137" s="7" t="inlineStr">
        <is>
          <t>https://forum.gruppoesperti.it/viewtopic.php?t=232729</t>
        </is>
      </c>
    </row>
    <row r="138">
      <c r="A138" s="5" t="inlineStr"/>
      <c r="B138" s="5" t="inlineStr">
        <is>
          <t>D</t>
        </is>
      </c>
      <c r="C138" s="5" t="inlineStr">
        <is>
          <t>Oyono Anthony</t>
        </is>
      </c>
      <c r="D138" s="5" t="inlineStr">
        <is>
          <t>Frosinone</t>
        </is>
      </c>
      <c r="E138" s="5" t="n">
        <v>6</v>
      </c>
      <c r="F138" s="5" t="n">
        <v>8</v>
      </c>
      <c r="G138" s="5" t="n">
        <v>6</v>
      </c>
      <c r="H138" s="5" t="n">
        <v>6</v>
      </c>
      <c r="I138" s="5" t="inlineStr">
        <is>
          <t>Bonus</t>
        </is>
      </c>
      <c r="J138" s="5" t="n">
        <v>6</v>
      </c>
      <c r="K138" s="5" t="n">
        <v>6</v>
      </c>
      <c r="L138" s="5" t="n">
        <v>32</v>
      </c>
      <c r="M138" s="6">
        <f>L138*2</f>
        <v/>
      </c>
      <c r="N138" s="6">
        <f>SUM(F138:H138,J138:K138)</f>
        <v/>
      </c>
      <c r="O138" s="6">
        <f>IF(N138=L138,"OK","SCOSTAMENTO")</f>
        <v/>
      </c>
      <c r="P138" s="5" t="inlineStr">
        <is>
          <t>verificato</t>
        </is>
      </c>
      <c r="Q138" s="7" t="inlineStr"/>
      <c r="R138" s="5" t="inlineStr">
        <is>
          <t>Gruppo Esperti</t>
        </is>
      </c>
      <c r="S138" s="7" t="inlineStr">
        <is>
          <t>https://forum.gruppoesperti.it/viewtopic.php?t=232729</t>
        </is>
      </c>
    </row>
    <row r="139">
      <c r="A139" s="5" t="inlineStr"/>
      <c r="B139" s="5" t="inlineStr">
        <is>
          <t>D</t>
        </is>
      </c>
      <c r="C139" s="5" t="inlineStr">
        <is>
          <t>Terzic Aleksa</t>
        </is>
      </c>
      <c r="D139" s="5" t="inlineStr">
        <is>
          <t>Frosinone</t>
        </is>
      </c>
      <c r="E139" s="5" t="n">
        <v>6</v>
      </c>
      <c r="F139" s="5" t="n">
        <v>7</v>
      </c>
      <c r="G139" s="5" t="n">
        <v>6</v>
      </c>
      <c r="H139" s="5" t="n">
        <v>7</v>
      </c>
      <c r="I139" s="5" t="inlineStr">
        <is>
          <t>Bonus</t>
        </is>
      </c>
      <c r="J139" s="5" t="n">
        <v>6</v>
      </c>
      <c r="K139" s="5" t="n">
        <v>6</v>
      </c>
      <c r="L139" s="5" t="n">
        <v>32</v>
      </c>
      <c r="M139" s="6">
        <f>L139*2</f>
        <v/>
      </c>
      <c r="N139" s="6">
        <f>SUM(F139:H139,J139:K139)</f>
        <v/>
      </c>
      <c r="O139" s="6">
        <f>IF(N139=L139,"OK","SCOSTAMENTO")</f>
        <v/>
      </c>
      <c r="P139" s="5" t="inlineStr">
        <is>
          <t>verificato</t>
        </is>
      </c>
      <c r="Q139" s="7" t="inlineStr"/>
      <c r="R139" s="5" t="inlineStr">
        <is>
          <t>Gruppo Esperti</t>
        </is>
      </c>
      <c r="S139" s="7" t="inlineStr">
        <is>
          <t>https://forum.gruppoesperti.it/viewtopic.php?t=232729</t>
        </is>
      </c>
    </row>
    <row r="140">
      <c r="A140" s="5" t="inlineStr"/>
      <c r="B140" s="5" t="inlineStr">
        <is>
          <t>D</t>
        </is>
      </c>
      <c r="C140" s="5" t="inlineStr">
        <is>
          <t>Akpoguma Kevin</t>
        </is>
      </c>
      <c r="D140" s="5" t="inlineStr">
        <is>
          <t>Frosinone</t>
        </is>
      </c>
      <c r="E140" s="5" t="n">
        <v>6</v>
      </c>
      <c r="F140" s="5" t="n">
        <v>7</v>
      </c>
      <c r="G140" s="5" t="n">
        <v>6</v>
      </c>
      <c r="H140" s="5" t="n">
        <v>8</v>
      </c>
      <c r="I140" s="5" t="inlineStr">
        <is>
          <t>Bonus</t>
        </is>
      </c>
      <c r="J140" s="5" t="n">
        <v>4</v>
      </c>
      <c r="K140" s="5" t="n">
        <v>6</v>
      </c>
      <c r="L140" s="5" t="n">
        <v>31</v>
      </c>
      <c r="M140" s="6">
        <f>L140*2</f>
        <v/>
      </c>
      <c r="N140" s="6">
        <f>SUM(F140:H140,J140:K140)</f>
        <v/>
      </c>
      <c r="O140" s="6">
        <f>IF(N140=L140,"OK","SCOSTAMENTO")</f>
        <v/>
      </c>
      <c r="P140" s="5" t="inlineStr">
        <is>
          <t>verificato</t>
        </is>
      </c>
      <c r="Q140" s="7" t="inlineStr"/>
      <c r="R140" s="5" t="inlineStr">
        <is>
          <t>Gruppo Esperti</t>
        </is>
      </c>
      <c r="S140" s="7" t="inlineStr">
        <is>
          <t>https://forum.gruppoesperti.it/viewtopic.php?t=232729</t>
        </is>
      </c>
    </row>
    <row r="141">
      <c r="A141" s="5" t="inlineStr"/>
      <c r="B141" s="5" t="inlineStr">
        <is>
          <t>D</t>
        </is>
      </c>
      <c r="C141" s="5" t="inlineStr">
        <is>
          <t>Bracaglia Gabriele</t>
        </is>
      </c>
      <c r="D141" s="5" t="inlineStr">
        <is>
          <t>Frosinone</t>
        </is>
      </c>
      <c r="E141" s="5" t="n">
        <v>5</v>
      </c>
      <c r="F141" s="5" t="n">
        <v>6</v>
      </c>
      <c r="G141" s="5" t="n">
        <v>5</v>
      </c>
      <c r="H141" s="5" t="n">
        <v>7</v>
      </c>
      <c r="I141" s="5" t="inlineStr">
        <is>
          <t>Bonus</t>
        </is>
      </c>
      <c r="J141" s="5" t="n">
        <v>5</v>
      </c>
      <c r="K141" s="5" t="n">
        <v>5</v>
      </c>
      <c r="L141" s="5" t="n">
        <v>28</v>
      </c>
      <c r="M141" s="6">
        <f>L141*2</f>
        <v/>
      </c>
      <c r="N141" s="6">
        <f>SUM(F141:H141,J141:K141)</f>
        <v/>
      </c>
      <c r="O141" s="6">
        <f>IF(N141=L141,"OK","SCOSTAMENTO")</f>
        <v/>
      </c>
      <c r="P141" s="5" t="inlineStr">
        <is>
          <t>verificato</t>
        </is>
      </c>
      <c r="Q141" s="7" t="inlineStr"/>
      <c r="R141" s="5" t="inlineStr">
        <is>
          <t>Gruppo Esperti</t>
        </is>
      </c>
      <c r="S141" s="7" t="inlineStr">
        <is>
          <t>https://forum.gruppoesperti.it/viewtopic.php?t=232729</t>
        </is>
      </c>
    </row>
    <row r="142">
      <c r="A142" s="5" t="inlineStr"/>
      <c r="B142" s="5" t="inlineStr">
        <is>
          <t>D</t>
        </is>
      </c>
      <c r="C142" s="5" t="inlineStr">
        <is>
          <t>Calvani Gabriele</t>
        </is>
      </c>
      <c r="D142" s="5" t="inlineStr">
        <is>
          <t>Frosinone</t>
        </is>
      </c>
      <c r="E142" s="5" t="n">
        <v>5</v>
      </c>
      <c r="F142" s="5" t="n">
        <v>5</v>
      </c>
      <c r="G142" s="5" t="n">
        <v>6</v>
      </c>
      <c r="H142" s="5" t="n">
        <v>6</v>
      </c>
      <c r="I142" s="5" t="inlineStr">
        <is>
          <t>Bonus</t>
        </is>
      </c>
      <c r="J142" s="5" t="n">
        <v>5</v>
      </c>
      <c r="K142" s="5" t="n">
        <v>5</v>
      </c>
      <c r="L142" s="5" t="n">
        <v>27</v>
      </c>
      <c r="M142" s="6">
        <f>L142*2</f>
        <v/>
      </c>
      <c r="N142" s="6">
        <f>SUM(F142:H142,J142:K142)</f>
        <v/>
      </c>
      <c r="O142" s="6">
        <f>IF(N142=L142,"OK","SCOSTAMENTO")</f>
        <v/>
      </c>
      <c r="P142" s="5" t="inlineStr">
        <is>
          <t>verificato</t>
        </is>
      </c>
      <c r="Q142" s="7" t="inlineStr"/>
      <c r="R142" s="5" t="inlineStr">
        <is>
          <t>Gruppo Esperti</t>
        </is>
      </c>
      <c r="S142" s="7" t="inlineStr">
        <is>
          <t>https://forum.gruppoesperti.it/viewtopic.php?t=232729</t>
        </is>
      </c>
    </row>
    <row r="143">
      <c r="A143" s="5" t="inlineStr"/>
      <c r="B143" s="5" t="inlineStr">
        <is>
          <t>D</t>
        </is>
      </c>
      <c r="C143" s="5" t="inlineStr">
        <is>
          <t>Tchato Enzo</t>
        </is>
      </c>
      <c r="D143" s="5" t="inlineStr">
        <is>
          <t>Frosinone</t>
        </is>
      </c>
      <c r="E143" s="5" t="n">
        <v>4</v>
      </c>
      <c r="F143" s="5" t="n">
        <v>5</v>
      </c>
      <c r="G143" s="5" t="n">
        <v>6</v>
      </c>
      <c r="H143" s="5" t="n">
        <v>8</v>
      </c>
      <c r="I143" s="5" t="inlineStr">
        <is>
          <t>Bonus</t>
        </is>
      </c>
      <c r="J143" s="5" t="n">
        <v>3</v>
      </c>
      <c r="K143" s="5" t="n">
        <v>4</v>
      </c>
      <c r="L143" s="5" t="n">
        <v>26</v>
      </c>
      <c r="M143" s="6">
        <f>L143*2</f>
        <v/>
      </c>
      <c r="N143" s="6">
        <f>SUM(F143:H143,J143:K143)</f>
        <v/>
      </c>
      <c r="O143" s="6">
        <f>IF(N143=L143,"OK","SCOSTAMENTO")</f>
        <v/>
      </c>
      <c r="P143" s="5" t="inlineStr">
        <is>
          <t>verificato</t>
        </is>
      </c>
      <c r="Q143" s="7" t="inlineStr"/>
      <c r="R143" s="5" t="inlineStr">
        <is>
          <t>Gruppo Esperti</t>
        </is>
      </c>
      <c r="S143" s="7" t="inlineStr">
        <is>
          <t>https://forum.gruppoesperti.it/viewtopic.php?t=232729</t>
        </is>
      </c>
    </row>
    <row r="144">
      <c r="A144" s="5" t="inlineStr"/>
      <c r="B144" s="5" t="inlineStr">
        <is>
          <t>D</t>
        </is>
      </c>
      <c r="C144" s="5" t="inlineStr">
        <is>
          <t>Cittadini Giorgio</t>
        </is>
      </c>
      <c r="D144" s="5" t="inlineStr">
        <is>
          <t>Frosinone</t>
        </is>
      </c>
      <c r="E144" s="5" t="n">
        <v>6</v>
      </c>
      <c r="F144" s="5" t="n">
        <v>5</v>
      </c>
      <c r="G144" s="5" t="n">
        <v>6</v>
      </c>
      <c r="H144" s="5" t="n">
        <v>5</v>
      </c>
      <c r="I144" s="5" t="inlineStr">
        <is>
          <t>Bonus</t>
        </is>
      </c>
      <c r="J144" s="5" t="n">
        <v>3</v>
      </c>
      <c r="K144" s="5" t="n">
        <v>6</v>
      </c>
      <c r="L144" s="5" t="n">
        <v>25</v>
      </c>
      <c r="M144" s="6">
        <f>L144*2</f>
        <v/>
      </c>
      <c r="N144" s="6">
        <f>SUM(F144:H144,J144:K144)</f>
        <v/>
      </c>
      <c r="O144" s="6">
        <f>IF(N144=L144,"OK","SCOSTAMENTO")</f>
        <v/>
      </c>
      <c r="P144" s="5" t="inlineStr">
        <is>
          <t>verificato</t>
        </is>
      </c>
      <c r="Q144" s="7" t="inlineStr"/>
      <c r="R144" s="5" t="inlineStr">
        <is>
          <t>Gruppo Esperti</t>
        </is>
      </c>
      <c r="S144" s="7" t="inlineStr">
        <is>
          <t>https://forum.gruppoesperti.it/viewtopic.php?t=232729</t>
        </is>
      </c>
    </row>
    <row r="145">
      <c r="A145" s="5" t="inlineStr"/>
      <c r="B145" s="5" t="inlineStr">
        <is>
          <t>D</t>
        </is>
      </c>
      <c r="C145" s="5" t="inlineStr">
        <is>
          <t>Amey Wisdom</t>
        </is>
      </c>
      <c r="D145" s="5" t="inlineStr">
        <is>
          <t>Frosinone</t>
        </is>
      </c>
      <c r="E145" s="5" t="n">
        <v>2</v>
      </c>
      <c r="F145" s="5" t="n">
        <v>4</v>
      </c>
      <c r="G145" s="5" t="n">
        <v>6</v>
      </c>
      <c r="H145" s="5" t="n">
        <v>8</v>
      </c>
      <c r="I145" s="5" t="inlineStr">
        <is>
          <t>Bonus</t>
        </is>
      </c>
      <c r="J145" s="5" t="n">
        <v>3</v>
      </c>
      <c r="K145" s="5" t="n">
        <v>2</v>
      </c>
      <c r="L145" s="5" t="n">
        <v>23</v>
      </c>
      <c r="M145" s="6">
        <f>L145*2</f>
        <v/>
      </c>
      <c r="N145" s="6">
        <f>SUM(F145:H145,J145:K145)</f>
        <v/>
      </c>
      <c r="O145" s="6">
        <f>IF(N145=L145,"OK","SCOSTAMENTO")</f>
        <v/>
      </c>
      <c r="P145" s="5" t="inlineStr">
        <is>
          <t>verificato</t>
        </is>
      </c>
      <c r="Q145" s="7" t="inlineStr"/>
      <c r="R145" s="5" t="inlineStr">
        <is>
          <t>Gruppo Esperti</t>
        </is>
      </c>
      <c r="S145" s="7" t="inlineStr">
        <is>
          <t>https://forum.gruppoesperti.it/viewtopic.php?t=232729</t>
        </is>
      </c>
    </row>
    <row r="146">
      <c r="A146" s="5" t="inlineStr"/>
      <c r="B146" s="5" t="inlineStr">
        <is>
          <t>C</t>
        </is>
      </c>
      <c r="C146" s="5" t="inlineStr">
        <is>
          <t>Calò Giacomo</t>
        </is>
      </c>
      <c r="D146" s="5" t="inlineStr">
        <is>
          <t>Frosinone</t>
        </is>
      </c>
      <c r="E146" s="5" t="n">
        <v>7</v>
      </c>
      <c r="F146" s="5" t="n">
        <v>8</v>
      </c>
      <c r="G146" s="5" t="n">
        <v>8</v>
      </c>
      <c r="H146" s="5" t="n">
        <v>9</v>
      </c>
      <c r="I146" s="5" t="inlineStr">
        <is>
          <t>Bonus</t>
        </is>
      </c>
      <c r="J146" s="5" t="n">
        <v>7</v>
      </c>
      <c r="K146" s="5" t="n">
        <v>7</v>
      </c>
      <c r="L146" s="5" t="n">
        <v>39</v>
      </c>
      <c r="M146" s="6">
        <f>L146*2</f>
        <v/>
      </c>
      <c r="N146" s="6">
        <f>SUM(F146:H146,J146:K146)</f>
        <v/>
      </c>
      <c r="O146" s="6">
        <f>IF(N146=L146,"OK","SCOSTAMENTO")</f>
        <v/>
      </c>
      <c r="P146" s="5" t="inlineStr">
        <is>
          <t>verificato</t>
        </is>
      </c>
      <c r="Q146" s="7" t="inlineStr"/>
      <c r="R146" s="5" t="inlineStr">
        <is>
          <t>Gruppo Esperti</t>
        </is>
      </c>
      <c r="S146" s="7" t="inlineStr">
        <is>
          <t>https://forum.gruppoesperti.it/viewtopic.php?t=232729</t>
        </is>
      </c>
    </row>
    <row r="147">
      <c r="A147" s="5" t="inlineStr"/>
      <c r="B147" s="5" t="inlineStr">
        <is>
          <t>C</t>
        </is>
      </c>
      <c r="C147" s="5" t="inlineStr">
        <is>
          <t>Schmid Romano</t>
        </is>
      </c>
      <c r="D147" s="5" t="inlineStr">
        <is>
          <t>Frosinone</t>
        </is>
      </c>
      <c r="E147" s="5" t="n">
        <v>7</v>
      </c>
      <c r="F147" s="5" t="n">
        <v>8</v>
      </c>
      <c r="G147" s="5" t="n">
        <v>7</v>
      </c>
      <c r="H147" s="5" t="n">
        <v>8</v>
      </c>
      <c r="I147" s="5" t="inlineStr">
        <is>
          <t>Bonus</t>
        </is>
      </c>
      <c r="J147" s="5" t="n">
        <v>7</v>
      </c>
      <c r="K147" s="5" t="n">
        <v>7</v>
      </c>
      <c r="L147" s="5" t="n">
        <v>37</v>
      </c>
      <c r="M147" s="6">
        <f>L147*2</f>
        <v/>
      </c>
      <c r="N147" s="6">
        <f>SUM(F147:H147,J147:K147)</f>
        <v/>
      </c>
      <c r="O147" s="6">
        <f>IF(N147=L147,"OK","SCOSTAMENTO")</f>
        <v/>
      </c>
      <c r="P147" s="5" t="inlineStr">
        <is>
          <t>verificato</t>
        </is>
      </c>
      <c r="Q147" s="7" t="inlineStr"/>
      <c r="R147" s="5" t="inlineStr">
        <is>
          <t>Gruppo Esperti</t>
        </is>
      </c>
      <c r="S147" s="7" t="inlineStr">
        <is>
          <t>https://forum.gruppoesperti.it/viewtopic.php?t=232729</t>
        </is>
      </c>
    </row>
    <row r="148">
      <c r="A148" s="5" t="inlineStr"/>
      <c r="B148" s="5" t="inlineStr">
        <is>
          <t>C</t>
        </is>
      </c>
      <c r="C148" s="5" t="inlineStr">
        <is>
          <t>Zerbin Alessio</t>
        </is>
      </c>
      <c r="D148" s="5" t="inlineStr">
        <is>
          <t>Frosinone</t>
        </is>
      </c>
      <c r="E148" s="5" t="n">
        <v>6</v>
      </c>
      <c r="F148" s="5" t="n">
        <v>6</v>
      </c>
      <c r="G148" s="5" t="n">
        <v>7</v>
      </c>
      <c r="H148" s="5" t="n">
        <v>8</v>
      </c>
      <c r="I148" s="5" t="inlineStr">
        <is>
          <t>Bonus</t>
        </is>
      </c>
      <c r="J148" s="5" t="n">
        <v>6</v>
      </c>
      <c r="K148" s="5" t="n">
        <v>6</v>
      </c>
      <c r="L148" s="5" t="n">
        <v>33</v>
      </c>
      <c r="M148" s="6">
        <f>L148*2</f>
        <v/>
      </c>
      <c r="N148" s="6">
        <f>SUM(F148:H148,J148:K148)</f>
        <v/>
      </c>
      <c r="O148" s="6">
        <f>IF(N148=L148,"OK","SCOSTAMENTO")</f>
        <v/>
      </c>
      <c r="P148" s="5" t="inlineStr">
        <is>
          <t>verificato</t>
        </is>
      </c>
      <c r="Q148" s="7" t="inlineStr"/>
      <c r="R148" s="5" t="inlineStr">
        <is>
          <t>Gruppo Esperti</t>
        </is>
      </c>
      <c r="S148" s="7" t="inlineStr">
        <is>
          <t>https://forum.gruppoesperti.it/viewtopic.php?t=232729</t>
        </is>
      </c>
    </row>
    <row r="149">
      <c r="A149" s="5" t="inlineStr"/>
      <c r="B149" s="5" t="inlineStr">
        <is>
          <t>C</t>
        </is>
      </c>
      <c r="C149" s="5" t="inlineStr">
        <is>
          <t>Masini Patrizio</t>
        </is>
      </c>
      <c r="D149" s="5" t="inlineStr">
        <is>
          <t>Frosinone</t>
        </is>
      </c>
      <c r="E149" s="5" t="n">
        <v>6</v>
      </c>
      <c r="F149" s="5" t="n">
        <v>6</v>
      </c>
      <c r="G149" s="5" t="n">
        <v>6</v>
      </c>
      <c r="H149" s="5" t="n">
        <v>7</v>
      </c>
      <c r="I149" s="5" t="inlineStr">
        <is>
          <t>Bonus</t>
        </is>
      </c>
      <c r="J149" s="5" t="n">
        <v>5</v>
      </c>
      <c r="K149" s="5" t="n">
        <v>6</v>
      </c>
      <c r="L149" s="5" t="n">
        <v>30</v>
      </c>
      <c r="M149" s="6">
        <f>L149*2</f>
        <v/>
      </c>
      <c r="N149" s="6">
        <f>SUM(F149:H149,J149:K149)</f>
        <v/>
      </c>
      <c r="O149" s="6">
        <f>IF(N149=L149,"OK","SCOSTAMENTO")</f>
        <v/>
      </c>
      <c r="P149" s="5" t="inlineStr">
        <is>
          <t>verificato</t>
        </is>
      </c>
      <c r="Q149" s="7" t="inlineStr"/>
      <c r="R149" s="5" t="inlineStr">
        <is>
          <t>Gruppo Esperti</t>
        </is>
      </c>
      <c r="S149" s="7" t="inlineStr">
        <is>
          <t>https://forum.gruppoesperti.it/viewtopic.php?t=232729</t>
        </is>
      </c>
    </row>
    <row r="150">
      <c r="A150" s="5" t="inlineStr"/>
      <c r="B150" s="5" t="inlineStr">
        <is>
          <t>C</t>
        </is>
      </c>
      <c r="C150" s="5" t="inlineStr">
        <is>
          <t>Cichella Matteo</t>
        </is>
      </c>
      <c r="D150" s="5" t="inlineStr">
        <is>
          <t>Frosinone</t>
        </is>
      </c>
      <c r="E150" s="5" t="n">
        <v>5</v>
      </c>
      <c r="F150" s="5" t="n">
        <v>6</v>
      </c>
      <c r="G150" s="5" t="n">
        <v>6</v>
      </c>
      <c r="H150" s="5" t="n">
        <v>8</v>
      </c>
      <c r="I150" s="5" t="inlineStr">
        <is>
          <t>Bonus</t>
        </is>
      </c>
      <c r="J150" s="5" t="n">
        <v>4</v>
      </c>
      <c r="K150" s="5" t="n">
        <v>5</v>
      </c>
      <c r="L150" s="5" t="n">
        <v>29</v>
      </c>
      <c r="M150" s="6">
        <f>L150*2</f>
        <v/>
      </c>
      <c r="N150" s="6">
        <f>SUM(F150:H150,J150:K150)</f>
        <v/>
      </c>
      <c r="O150" s="6">
        <f>IF(N150=L150,"OK","SCOSTAMENTO")</f>
        <v/>
      </c>
      <c r="P150" s="5" t="inlineStr">
        <is>
          <t>verificato</t>
        </is>
      </c>
      <c r="Q150" s="7" t="inlineStr"/>
      <c r="R150" s="5" t="inlineStr">
        <is>
          <t>Gruppo Esperti</t>
        </is>
      </c>
      <c r="S150" s="7" t="inlineStr">
        <is>
          <t>https://forum.gruppoesperti.it/viewtopic.php?t=232729</t>
        </is>
      </c>
    </row>
    <row r="151">
      <c r="A151" s="5" t="inlineStr"/>
      <c r="B151" s="5" t="inlineStr">
        <is>
          <t>C</t>
        </is>
      </c>
      <c r="C151" s="5" t="inlineStr">
        <is>
          <t>Hasa Luis</t>
        </is>
      </c>
      <c r="D151" s="5" t="inlineStr">
        <is>
          <t>Frosinone</t>
        </is>
      </c>
      <c r="E151" s="5" t="n">
        <v>5</v>
      </c>
      <c r="F151" s="5" t="n">
        <v>4</v>
      </c>
      <c r="G151" s="5" t="n">
        <v>7</v>
      </c>
      <c r="H151" s="5" t="n">
        <v>8</v>
      </c>
      <c r="I151" s="5" t="inlineStr">
        <is>
          <t>Bonus</t>
        </is>
      </c>
      <c r="J151" s="5" t="n">
        <v>5</v>
      </c>
      <c r="K151" s="5" t="n">
        <v>5</v>
      </c>
      <c r="L151" s="5" t="n">
        <v>29</v>
      </c>
      <c r="M151" s="6">
        <f>L151*2</f>
        <v/>
      </c>
      <c r="N151" s="6">
        <f>SUM(F151:H151,J151:K151)</f>
        <v/>
      </c>
      <c r="O151" s="6">
        <f>IF(N151=L151,"OK","SCOSTAMENTO")</f>
        <v/>
      </c>
      <c r="P151" s="5" t="inlineStr">
        <is>
          <t>verificato</t>
        </is>
      </c>
      <c r="Q151" s="7" t="inlineStr"/>
      <c r="R151" s="5" t="inlineStr">
        <is>
          <t>Gruppo Esperti</t>
        </is>
      </c>
      <c r="S151" s="7" t="inlineStr">
        <is>
          <t>https://forum.gruppoesperti.it/viewtopic.php?t=232729</t>
        </is>
      </c>
    </row>
    <row r="152">
      <c r="A152" s="5" t="inlineStr"/>
      <c r="B152" s="5" t="inlineStr">
        <is>
          <t>C</t>
        </is>
      </c>
      <c r="C152" s="5" t="inlineStr">
        <is>
          <t>Grillitsch Florian</t>
        </is>
      </c>
      <c r="D152" s="5" t="inlineStr">
        <is>
          <t>Frosinone</t>
        </is>
      </c>
      <c r="E152" s="5" t="n">
        <v>5</v>
      </c>
      <c r="F152" s="5" t="n">
        <v>6</v>
      </c>
      <c r="G152" s="5" t="n">
        <v>6</v>
      </c>
      <c r="H152" s="5" t="n">
        <v>6</v>
      </c>
      <c r="I152" s="5" t="inlineStr">
        <is>
          <t>Bonus</t>
        </is>
      </c>
      <c r="J152" s="5" t="n">
        <v>4</v>
      </c>
      <c r="K152" s="5" t="n">
        <v>5</v>
      </c>
      <c r="L152" s="5" t="n">
        <v>27</v>
      </c>
      <c r="M152" s="6">
        <f>L152*2</f>
        <v/>
      </c>
      <c r="N152" s="6">
        <f>SUM(F152:H152,J152:K152)</f>
        <v/>
      </c>
      <c r="O152" s="6">
        <f>IF(N152=L152,"OK","SCOSTAMENTO")</f>
        <v/>
      </c>
      <c r="P152" s="5" t="inlineStr">
        <is>
          <t>verificato</t>
        </is>
      </c>
      <c r="Q152" s="7" t="inlineStr"/>
      <c r="R152" s="5" t="inlineStr">
        <is>
          <t>Gruppo Esperti</t>
        </is>
      </c>
      <c r="S152" s="7" t="inlineStr">
        <is>
          <t>https://forum.gruppoesperti.it/viewtopic.php?t=232729</t>
        </is>
      </c>
    </row>
    <row r="153">
      <c r="A153" s="5" t="inlineStr"/>
      <c r="B153" s="5" t="inlineStr">
        <is>
          <t>C</t>
        </is>
      </c>
      <c r="C153" s="5" t="inlineStr">
        <is>
          <t>Fini Seydou</t>
        </is>
      </c>
      <c r="D153" s="5" t="inlineStr">
        <is>
          <t>Frosinone</t>
        </is>
      </c>
      <c r="E153" s="5" t="n">
        <v>5</v>
      </c>
      <c r="F153" s="5" t="n">
        <v>4</v>
      </c>
      <c r="G153" s="5" t="n">
        <v>6</v>
      </c>
      <c r="H153" s="5" t="n">
        <v>7</v>
      </c>
      <c r="I153" s="5" t="inlineStr">
        <is>
          <t>Bonus</t>
        </is>
      </c>
      <c r="J153" s="5" t="n">
        <v>4</v>
      </c>
      <c r="K153" s="5" t="n">
        <v>5</v>
      </c>
      <c r="L153" s="5" t="n">
        <v>26</v>
      </c>
      <c r="M153" s="6">
        <f>L153*2</f>
        <v/>
      </c>
      <c r="N153" s="6">
        <f>SUM(F153:H153,J153:K153)</f>
        <v/>
      </c>
      <c r="O153" s="6">
        <f>IF(N153=L153,"OK","SCOSTAMENTO")</f>
        <v/>
      </c>
      <c r="P153" s="5" t="inlineStr">
        <is>
          <t>verificato</t>
        </is>
      </c>
      <c r="Q153" s="7" t="inlineStr"/>
      <c r="R153" s="5" t="inlineStr">
        <is>
          <t>Gruppo Esperti</t>
        </is>
      </c>
      <c r="S153" s="7" t="inlineStr">
        <is>
          <t>https://forum.gruppoesperti.it/viewtopic.php?t=232729</t>
        </is>
      </c>
    </row>
    <row r="154">
      <c r="A154" s="5" t="inlineStr"/>
      <c r="B154" s="5" t="inlineStr">
        <is>
          <t>C</t>
        </is>
      </c>
      <c r="C154" s="5" t="inlineStr">
        <is>
          <t>El Azzouzi Anouar</t>
        </is>
      </c>
      <c r="D154" s="5" t="inlineStr">
        <is>
          <t>Frosinone</t>
        </is>
      </c>
      <c r="E154" s="5" t="n">
        <v>4</v>
      </c>
      <c r="F154" s="5" t="n">
        <v>4</v>
      </c>
      <c r="G154" s="5" t="n">
        <v>5</v>
      </c>
      <c r="H154" s="5" t="n">
        <v>8</v>
      </c>
      <c r="I154" s="5" t="inlineStr">
        <is>
          <t>Bonus</t>
        </is>
      </c>
      <c r="J154" s="5" t="n">
        <v>4</v>
      </c>
      <c r="K154" s="5" t="n">
        <v>4</v>
      </c>
      <c r="L154" s="5" t="n">
        <v>25</v>
      </c>
      <c r="M154" s="6">
        <f>L154*2</f>
        <v/>
      </c>
      <c r="N154" s="6">
        <f>SUM(F154:H154,J154:K154)</f>
        <v/>
      </c>
      <c r="O154" s="6">
        <f>IF(N154=L154,"OK","SCOSTAMENTO")</f>
        <v/>
      </c>
      <c r="P154" s="5" t="inlineStr">
        <is>
          <t>verificato</t>
        </is>
      </c>
      <c r="Q154" s="7" t="inlineStr"/>
      <c r="R154" s="5" t="inlineStr">
        <is>
          <t>Gruppo Esperti</t>
        </is>
      </c>
      <c r="S154" s="7" t="inlineStr">
        <is>
          <t>https://forum.gruppoesperti.it/viewtopic.php?t=232729</t>
        </is>
      </c>
    </row>
    <row r="155">
      <c r="A155" s="5" t="inlineStr"/>
      <c r="B155" s="5" t="inlineStr">
        <is>
          <t>C</t>
        </is>
      </c>
      <c r="C155" s="5" t="inlineStr">
        <is>
          <t>Gelli Francesco</t>
        </is>
      </c>
      <c r="D155" s="5" t="inlineStr">
        <is>
          <t>Frosinone</t>
        </is>
      </c>
      <c r="E155" s="5" t="n">
        <v>4</v>
      </c>
      <c r="F155" s="5" t="n">
        <v>3</v>
      </c>
      <c r="G155" s="5" t="n">
        <v>6</v>
      </c>
      <c r="H155" s="5" t="n">
        <v>5</v>
      </c>
      <c r="I155" s="5" t="inlineStr">
        <is>
          <t>Bonus</t>
        </is>
      </c>
      <c r="J155" s="5" t="n">
        <v>3</v>
      </c>
      <c r="K155" s="5" t="n">
        <v>4</v>
      </c>
      <c r="L155" s="5" t="n">
        <v>21</v>
      </c>
      <c r="M155" s="6">
        <f>L155*2</f>
        <v/>
      </c>
      <c r="N155" s="6">
        <f>SUM(F155:H155,J155:K155)</f>
        <v/>
      </c>
      <c r="O155" s="6">
        <f>IF(N155=L155,"OK","SCOSTAMENTO")</f>
        <v/>
      </c>
      <c r="P155" s="5" t="inlineStr">
        <is>
          <t>verificato</t>
        </is>
      </c>
      <c r="Q155" s="7" t="inlineStr"/>
      <c r="R155" s="5" t="inlineStr">
        <is>
          <t>Gruppo Esperti</t>
        </is>
      </c>
      <c r="S155" s="7" t="inlineStr">
        <is>
          <t>https://forum.gruppoesperti.it/viewtopic.php?t=232729</t>
        </is>
      </c>
    </row>
    <row r="156">
      <c r="A156" s="5" t="inlineStr"/>
      <c r="B156" s="5" t="inlineStr">
        <is>
          <t>C</t>
        </is>
      </c>
      <c r="C156" s="5" t="inlineStr">
        <is>
          <t>Kone Ben Lhassine</t>
        </is>
      </c>
      <c r="D156" s="5" t="inlineStr">
        <is>
          <t>Frosinone</t>
        </is>
      </c>
      <c r="E156" s="5" t="n">
        <v>4</v>
      </c>
      <c r="F156" s="5" t="n">
        <v>2</v>
      </c>
      <c r="G156" s="5" t="n">
        <v>5</v>
      </c>
      <c r="H156" s="5" t="n">
        <v>6</v>
      </c>
      <c r="I156" s="5" t="inlineStr">
        <is>
          <t>Bonus</t>
        </is>
      </c>
      <c r="J156" s="5" t="n">
        <v>3</v>
      </c>
      <c r="K156" s="5" t="n">
        <v>4</v>
      </c>
      <c r="L156" s="5" t="n">
        <v>20</v>
      </c>
      <c r="M156" s="6">
        <f>L156*2</f>
        <v/>
      </c>
      <c r="N156" s="6">
        <f>SUM(F156:H156,J156:K156)</f>
        <v/>
      </c>
      <c r="O156" s="6">
        <f>IF(N156=L156,"OK","SCOSTAMENTO")</f>
        <v/>
      </c>
      <c r="P156" s="5" t="inlineStr">
        <is>
          <t>verificato</t>
        </is>
      </c>
      <c r="Q156" s="7" t="inlineStr"/>
      <c r="R156" s="5" t="inlineStr">
        <is>
          <t>Gruppo Esperti</t>
        </is>
      </c>
      <c r="S156" s="7" t="inlineStr">
        <is>
          <t>https://forum.gruppoesperti.it/viewtopic.php?t=232729</t>
        </is>
      </c>
    </row>
    <row r="157">
      <c r="A157" s="5" t="inlineStr"/>
      <c r="B157" s="5" t="inlineStr">
        <is>
          <t>A</t>
        </is>
      </c>
      <c r="C157" s="5" t="inlineStr">
        <is>
          <t>Ghedjemis Fares</t>
        </is>
      </c>
      <c r="D157" s="5" t="inlineStr">
        <is>
          <t>Frosinone</t>
        </is>
      </c>
      <c r="E157" s="5" t="n">
        <v>8</v>
      </c>
      <c r="F157" s="5" t="n">
        <v>9</v>
      </c>
      <c r="G157" s="5" t="n">
        <v>8</v>
      </c>
      <c r="H157" s="5" t="n">
        <v>9</v>
      </c>
      <c r="I157" s="5" t="inlineStr">
        <is>
          <t>Bonus</t>
        </is>
      </c>
      <c r="J157" s="5" t="n">
        <v>8</v>
      </c>
      <c r="K157" s="5" t="n">
        <v>8</v>
      </c>
      <c r="L157" s="5" t="n">
        <v>42</v>
      </c>
      <c r="M157" s="6">
        <f>L157*2</f>
        <v/>
      </c>
      <c r="N157" s="6">
        <f>SUM(F157:H157,J157:K157)</f>
        <v/>
      </c>
      <c r="O157" s="6">
        <f>IF(N157=L157,"OK","SCOSTAMENTO")</f>
        <v/>
      </c>
      <c r="P157" s="5" t="inlineStr">
        <is>
          <t>verificato</t>
        </is>
      </c>
      <c r="Q157" s="7" t="inlineStr"/>
      <c r="R157" s="5" t="inlineStr">
        <is>
          <t>Gruppo Esperti</t>
        </is>
      </c>
      <c r="S157" s="7" t="inlineStr">
        <is>
          <t>https://forum.gruppoesperti.it/viewtopic.php?t=232729</t>
        </is>
      </c>
    </row>
    <row r="158">
      <c r="A158" s="5" t="inlineStr"/>
      <c r="B158" s="5" t="inlineStr">
        <is>
          <t>A</t>
        </is>
      </c>
      <c r="C158" s="5" t="inlineStr">
        <is>
          <t>Bobcek Tomas</t>
        </is>
      </c>
      <c r="D158" s="5" t="inlineStr">
        <is>
          <t>Frosinone</t>
        </is>
      </c>
      <c r="E158" s="5" t="n">
        <v>7</v>
      </c>
      <c r="F158" s="5" t="n">
        <v>8</v>
      </c>
      <c r="G158" s="5" t="n">
        <v>6</v>
      </c>
      <c r="H158" s="5" t="n">
        <v>8</v>
      </c>
      <c r="I158" s="5" t="inlineStr">
        <is>
          <t>Bonus</t>
        </is>
      </c>
      <c r="J158" s="5" t="n">
        <v>7</v>
      </c>
      <c r="K158" s="5" t="n">
        <v>7</v>
      </c>
      <c r="L158" s="5" t="n">
        <v>36</v>
      </c>
      <c r="M158" s="6">
        <f>L158*2</f>
        <v/>
      </c>
      <c r="N158" s="6">
        <f>SUM(F158:H158,J158:K158)</f>
        <v/>
      </c>
      <c r="O158" s="6">
        <f>IF(N158=L158,"OK","SCOSTAMENTO")</f>
        <v/>
      </c>
      <c r="P158" s="5" t="inlineStr">
        <is>
          <t>verificato</t>
        </is>
      </c>
      <c r="Q158" s="7" t="inlineStr"/>
      <c r="R158" s="5" t="inlineStr">
        <is>
          <t>Gruppo Esperti</t>
        </is>
      </c>
      <c r="S158" s="7" t="inlineStr">
        <is>
          <t>https://forum.gruppoesperti.it/viewtopic.php?t=232729</t>
        </is>
      </c>
    </row>
    <row r="159">
      <c r="A159" s="5" t="inlineStr"/>
      <c r="B159" s="5" t="inlineStr">
        <is>
          <t>A</t>
        </is>
      </c>
      <c r="C159" s="5" t="inlineStr">
        <is>
          <t>Birlegea Daniel</t>
        </is>
      </c>
      <c r="D159" s="5" t="inlineStr">
        <is>
          <t>Frosinone</t>
        </is>
      </c>
      <c r="E159" s="5" t="n">
        <v>6</v>
      </c>
      <c r="F159" s="5" t="n">
        <v>5</v>
      </c>
      <c r="G159" s="5" t="n">
        <v>6</v>
      </c>
      <c r="H159" s="5" t="n">
        <v>8</v>
      </c>
      <c r="I159" s="5" t="inlineStr">
        <is>
          <t>Bonus</t>
        </is>
      </c>
      <c r="J159" s="5" t="n">
        <v>6</v>
      </c>
      <c r="K159" s="5" t="n">
        <v>6</v>
      </c>
      <c r="L159" s="5" t="n">
        <v>31</v>
      </c>
      <c r="M159" s="6">
        <f>L159*2</f>
        <v/>
      </c>
      <c r="N159" s="6">
        <f>SUM(F159:H159,J159:K159)</f>
        <v/>
      </c>
      <c r="O159" s="6">
        <f>IF(N159=L159,"OK","SCOSTAMENTO")</f>
        <v/>
      </c>
      <c r="P159" s="5" t="inlineStr">
        <is>
          <t>verificato</t>
        </is>
      </c>
      <c r="Q159" s="7" t="inlineStr"/>
      <c r="R159" s="5" t="inlineStr">
        <is>
          <t>Gruppo Esperti</t>
        </is>
      </c>
      <c r="S159" s="7" t="inlineStr">
        <is>
          <t>https://forum.gruppoesperti.it/viewtopic.php?t=232729</t>
        </is>
      </c>
    </row>
    <row r="160">
      <c r="A160" s="5" t="inlineStr"/>
      <c r="B160" s="5" t="inlineStr">
        <is>
          <t>A</t>
        </is>
      </c>
      <c r="C160" s="5" t="inlineStr">
        <is>
          <t>Kvernadze Giorgi</t>
        </is>
      </c>
      <c r="D160" s="5" t="inlineStr">
        <is>
          <t>Frosinone</t>
        </is>
      </c>
      <c r="E160" s="5" t="n">
        <v>5</v>
      </c>
      <c r="F160" s="5" t="n">
        <v>6</v>
      </c>
      <c r="G160" s="5" t="n">
        <v>5</v>
      </c>
      <c r="H160" s="5" t="n">
        <v>7</v>
      </c>
      <c r="I160" s="5" t="inlineStr">
        <is>
          <t>Bonus</t>
        </is>
      </c>
      <c r="J160" s="5" t="n">
        <v>5</v>
      </c>
      <c r="K160" s="5" t="n">
        <v>5</v>
      </c>
      <c r="L160" s="5" t="n">
        <v>28</v>
      </c>
      <c r="M160" s="6">
        <f>L160*2</f>
        <v/>
      </c>
      <c r="N160" s="6">
        <f>SUM(F160:H160,J160:K160)</f>
        <v/>
      </c>
      <c r="O160" s="6">
        <f>IF(N160=L160,"OK","SCOSTAMENTO")</f>
        <v/>
      </c>
      <c r="P160" s="5" t="inlineStr">
        <is>
          <t>verificato</t>
        </is>
      </c>
      <c r="Q160" s="7" t="inlineStr"/>
      <c r="R160" s="5" t="inlineStr">
        <is>
          <t>Gruppo Esperti</t>
        </is>
      </c>
      <c r="S160" s="7" t="inlineStr">
        <is>
          <t>https://forum.gruppoesperti.it/viewtopic.php?t=232729</t>
        </is>
      </c>
    </row>
    <row r="161">
      <c r="A161" s="5" t="inlineStr"/>
      <c r="B161" s="5" t="inlineStr">
        <is>
          <t>A</t>
        </is>
      </c>
      <c r="C161" s="5" t="inlineStr">
        <is>
          <t>Raimondo Antonio</t>
        </is>
      </c>
      <c r="D161" s="5" t="inlineStr">
        <is>
          <t>Frosinone</t>
        </is>
      </c>
      <c r="E161" s="5" t="n">
        <v>4</v>
      </c>
      <c r="F161" s="5" t="n">
        <v>4</v>
      </c>
      <c r="G161" s="5" t="n">
        <v>5</v>
      </c>
      <c r="H161" s="5" t="n">
        <v>8</v>
      </c>
      <c r="I161" s="5" t="inlineStr">
        <is>
          <t>Bonus</t>
        </is>
      </c>
      <c r="J161" s="5" t="n">
        <v>6</v>
      </c>
      <c r="K161" s="5" t="n">
        <v>4</v>
      </c>
      <c r="L161" s="5" t="n">
        <v>27</v>
      </c>
      <c r="M161" s="6">
        <f>L161*2</f>
        <v/>
      </c>
      <c r="N161" s="6">
        <f>SUM(F161:H161,J161:K161)</f>
        <v/>
      </c>
      <c r="O161" s="6">
        <f>IF(N161=L161,"OK","SCOSTAMENTO")</f>
        <v/>
      </c>
      <c r="P161" s="5" t="inlineStr">
        <is>
          <t>verificato</t>
        </is>
      </c>
      <c r="Q161" s="7" t="inlineStr"/>
      <c r="R161" s="5" t="inlineStr">
        <is>
          <t>Gruppo Esperti</t>
        </is>
      </c>
      <c r="S161" s="7" t="inlineStr">
        <is>
          <t>https://forum.gruppoesperti.it/viewtopic.php?t=232729</t>
        </is>
      </c>
    </row>
    <row r="162">
      <c r="A162" s="5" t="inlineStr"/>
      <c r="B162" s="5" t="inlineStr">
        <is>
          <t>P</t>
        </is>
      </c>
      <c r="C162" s="5" t="inlineStr">
        <is>
          <t>Bijlow Justin</t>
        </is>
      </c>
      <c r="D162" s="5" t="inlineStr">
        <is>
          <t>Genoa</t>
        </is>
      </c>
      <c r="E162" s="5" t="n">
        <v>6</v>
      </c>
      <c r="F162" s="5" t="n">
        <v>9</v>
      </c>
      <c r="G162" s="5" t="n">
        <v>7</v>
      </c>
      <c r="H162" s="5" t="n">
        <v>7</v>
      </c>
      <c r="I162" s="5" t="inlineStr">
        <is>
          <t>Porta inviolata</t>
        </is>
      </c>
      <c r="J162" s="5" t="n">
        <v>6</v>
      </c>
      <c r="K162" s="5" t="n">
        <v>6</v>
      </c>
      <c r="L162" s="5" t="n">
        <v>35</v>
      </c>
      <c r="M162" s="6">
        <f>L162*2</f>
        <v/>
      </c>
      <c r="N162" s="6">
        <f>SUM(F162:H162,J162:K162)</f>
        <v/>
      </c>
      <c r="O162" s="6">
        <f>IF(N162=L162,"OK","SCOSTAMENTO")</f>
        <v/>
      </c>
      <c r="P162" s="5" t="inlineStr">
        <is>
          <t>verificato</t>
        </is>
      </c>
      <c r="Q162" s="7" t="inlineStr"/>
      <c r="R162" s="5" t="inlineStr">
        <is>
          <t>Gruppo Esperti</t>
        </is>
      </c>
      <c r="S162" s="7" t="inlineStr">
        <is>
          <t>https://forum.gruppoesperti.it/viewtopic.php?t=232729</t>
        </is>
      </c>
    </row>
    <row r="163">
      <c r="A163" s="5" t="inlineStr"/>
      <c r="B163" s="5" t="inlineStr">
        <is>
          <t>P</t>
        </is>
      </c>
      <c r="C163" s="5" t="inlineStr">
        <is>
          <t>Stolz Franz</t>
        </is>
      </c>
      <c r="D163" s="5" t="inlineStr">
        <is>
          <t>Genoa</t>
        </is>
      </c>
      <c r="E163" s="5" t="n">
        <v>3</v>
      </c>
      <c r="F163" s="5" t="n">
        <v>3</v>
      </c>
      <c r="G163" s="5" t="n">
        <v>6</v>
      </c>
      <c r="H163" s="5" t="n">
        <v>8</v>
      </c>
      <c r="I163" s="5" t="inlineStr">
        <is>
          <t>Porta inviolata</t>
        </is>
      </c>
      <c r="J163" s="5" t="n">
        <v>6</v>
      </c>
      <c r="K163" s="5" t="n">
        <v>3</v>
      </c>
      <c r="L163" s="5" t="n">
        <v>26</v>
      </c>
      <c r="M163" s="6">
        <f>L163*2</f>
        <v/>
      </c>
      <c r="N163" s="6">
        <f>SUM(F163:H163,J163:K163)</f>
        <v/>
      </c>
      <c r="O163" s="6">
        <f>IF(N163=L163,"OK","SCOSTAMENTO")</f>
        <v/>
      </c>
      <c r="P163" s="5" t="inlineStr">
        <is>
          <t>verificato</t>
        </is>
      </c>
      <c r="Q163" s="7" t="inlineStr"/>
      <c r="R163" s="5" t="inlineStr">
        <is>
          <t>Gruppo Esperti</t>
        </is>
      </c>
      <c r="S163" s="7" t="inlineStr">
        <is>
          <t>https://forum.gruppoesperti.it/viewtopic.php?t=232729</t>
        </is>
      </c>
    </row>
    <row r="164">
      <c r="A164" s="5" t="inlineStr"/>
      <c r="B164" s="5" t="inlineStr">
        <is>
          <t>P</t>
        </is>
      </c>
      <c r="C164" s="5" t="inlineStr">
        <is>
          <t>Sommariva Daniele</t>
        </is>
      </c>
      <c r="D164" s="5" t="inlineStr">
        <is>
          <t>Genoa</t>
        </is>
      </c>
      <c r="E164" s="5" t="n">
        <v>1</v>
      </c>
      <c r="F164" s="5" t="n">
        <v>1</v>
      </c>
      <c r="G164" s="5" t="n">
        <v>5</v>
      </c>
      <c r="H164" s="5" t="n">
        <v>8</v>
      </c>
      <c r="I164" s="5" t="inlineStr">
        <is>
          <t>Porta inviolata</t>
        </is>
      </c>
      <c r="J164" s="5" t="n">
        <v>5</v>
      </c>
      <c r="K164" s="5" t="n">
        <v>1</v>
      </c>
      <c r="L164" s="5" t="n">
        <v>20</v>
      </c>
      <c r="M164" s="6">
        <f>L164*2</f>
        <v/>
      </c>
      <c r="N164" s="6">
        <f>SUM(F164:H164,J164:K164)</f>
        <v/>
      </c>
      <c r="O164" s="6">
        <f>IF(N164=L164,"OK","SCOSTAMENTO")</f>
        <v/>
      </c>
      <c r="P164" s="5" t="inlineStr">
        <is>
          <t>verificato</t>
        </is>
      </c>
      <c r="Q164" s="7" t="inlineStr"/>
      <c r="R164" s="5" t="inlineStr">
        <is>
          <t>Gruppo Esperti</t>
        </is>
      </c>
      <c r="S164" s="7" t="inlineStr">
        <is>
          <t>https://forum.gruppoesperti.it/viewtopic.php?t=232729</t>
        </is>
      </c>
    </row>
    <row r="165">
      <c r="A165" s="5" t="inlineStr"/>
      <c r="B165" s="5" t="inlineStr">
        <is>
          <t>D</t>
        </is>
      </c>
      <c r="C165" s="5" t="inlineStr">
        <is>
          <t>Ostigard Leo</t>
        </is>
      </c>
      <c r="D165" s="5" t="inlineStr">
        <is>
          <t>Genoa</t>
        </is>
      </c>
      <c r="E165" s="5" t="n">
        <v>8</v>
      </c>
      <c r="F165" s="5" t="n">
        <v>9</v>
      </c>
      <c r="G165" s="5" t="n">
        <v>7</v>
      </c>
      <c r="H165" s="5" t="n">
        <v>9</v>
      </c>
      <c r="I165" s="5" t="inlineStr">
        <is>
          <t>Bonus</t>
        </is>
      </c>
      <c r="J165" s="5" t="n">
        <v>8</v>
      </c>
      <c r="K165" s="5" t="n">
        <v>8</v>
      </c>
      <c r="L165" s="5" t="n">
        <v>41</v>
      </c>
      <c r="M165" s="6">
        <f>L165*2</f>
        <v/>
      </c>
      <c r="N165" s="6">
        <f>SUM(F165:H165,J165:K165)</f>
        <v/>
      </c>
      <c r="O165" s="6">
        <f>IF(N165=L165,"OK","SCOSTAMENTO")</f>
        <v/>
      </c>
      <c r="P165" s="5" t="inlineStr">
        <is>
          <t>verificato</t>
        </is>
      </c>
      <c r="Q165" s="7" t="inlineStr"/>
      <c r="R165" s="5" t="inlineStr">
        <is>
          <t>Gruppo Esperti</t>
        </is>
      </c>
      <c r="S165" s="7" t="inlineStr">
        <is>
          <t>https://forum.gruppoesperti.it/viewtopic.php?t=232729</t>
        </is>
      </c>
    </row>
    <row r="166">
      <c r="A166" s="5" t="inlineStr"/>
      <c r="B166" s="5" t="inlineStr">
        <is>
          <t>D</t>
        </is>
      </c>
      <c r="C166" s="5" t="inlineStr">
        <is>
          <t>Vasquez Johan</t>
        </is>
      </c>
      <c r="D166" s="5" t="inlineStr">
        <is>
          <t>Genoa</t>
        </is>
      </c>
      <c r="E166" s="5" t="n">
        <v>7</v>
      </c>
      <c r="F166" s="5" t="n">
        <v>9</v>
      </c>
      <c r="G166" s="5" t="n">
        <v>7</v>
      </c>
      <c r="H166" s="5" t="n">
        <v>9</v>
      </c>
      <c r="I166" s="5" t="inlineStr">
        <is>
          <t>Bonus</t>
        </is>
      </c>
      <c r="J166" s="5" t="n">
        <v>7</v>
      </c>
      <c r="K166" s="5" t="n">
        <v>7</v>
      </c>
      <c r="L166" s="5" t="n">
        <v>39</v>
      </c>
      <c r="M166" s="6">
        <f>L166*2</f>
        <v/>
      </c>
      <c r="N166" s="6">
        <f>SUM(F166:H166,J166:K166)</f>
        <v/>
      </c>
      <c r="O166" s="6">
        <f>IF(N166=L166,"OK","SCOSTAMENTO")</f>
        <v/>
      </c>
      <c r="P166" s="5" t="inlineStr">
        <is>
          <t>verificato</t>
        </is>
      </c>
      <c r="Q166" s="7" t="inlineStr"/>
      <c r="R166" s="5" t="inlineStr">
        <is>
          <t>Gruppo Esperti</t>
        </is>
      </c>
      <c r="S166" s="7" t="inlineStr">
        <is>
          <t>https://forum.gruppoesperti.it/viewtopic.php?t=232729</t>
        </is>
      </c>
    </row>
    <row r="167">
      <c r="A167" s="5" t="inlineStr"/>
      <c r="B167" s="5" t="inlineStr">
        <is>
          <t>D</t>
        </is>
      </c>
      <c r="C167" s="5" t="inlineStr">
        <is>
          <t>Marcandalli Alessandro</t>
        </is>
      </c>
      <c r="D167" s="5" t="inlineStr">
        <is>
          <t>Genoa</t>
        </is>
      </c>
      <c r="E167" s="5" t="n">
        <v>6</v>
      </c>
      <c r="F167" s="5" t="n">
        <v>8</v>
      </c>
      <c r="G167" s="5" t="n">
        <v>6</v>
      </c>
      <c r="H167" s="5" t="n">
        <v>9</v>
      </c>
      <c r="I167" s="5" t="inlineStr">
        <is>
          <t>Bonus</t>
        </is>
      </c>
      <c r="J167" s="5" t="n">
        <v>5</v>
      </c>
      <c r="K167" s="5" t="n">
        <v>6</v>
      </c>
      <c r="L167" s="5" t="n">
        <v>34</v>
      </c>
      <c r="M167" s="6">
        <f>L167*2</f>
        <v/>
      </c>
      <c r="N167" s="6">
        <f>SUM(F167:H167,J167:K167)</f>
        <v/>
      </c>
      <c r="O167" s="6">
        <f>IF(N167=L167,"OK","SCOSTAMENTO")</f>
        <v/>
      </c>
      <c r="P167" s="5" t="inlineStr">
        <is>
          <t>verificato</t>
        </is>
      </c>
      <c r="Q167" s="7" t="inlineStr"/>
      <c r="R167" s="5" t="inlineStr">
        <is>
          <t>Gruppo Esperti</t>
        </is>
      </c>
      <c r="S167" s="7" t="inlineStr">
        <is>
          <t>https://forum.gruppoesperti.it/viewtopic.php?t=232729</t>
        </is>
      </c>
    </row>
    <row r="168">
      <c r="A168" s="5" t="inlineStr"/>
      <c r="B168" s="5" t="inlineStr">
        <is>
          <t>D</t>
        </is>
      </c>
      <c r="C168" s="5" t="inlineStr">
        <is>
          <t>Puczka David</t>
        </is>
      </c>
      <c r="D168" s="5" t="inlineStr">
        <is>
          <t>Genoa</t>
        </is>
      </c>
      <c r="E168" s="5" t="n">
        <v>6</v>
      </c>
      <c r="F168" s="5" t="n">
        <v>6</v>
      </c>
      <c r="G168" s="5" t="n">
        <v>6</v>
      </c>
      <c r="H168" s="5" t="n">
        <v>8</v>
      </c>
      <c r="I168" s="5" t="inlineStr">
        <is>
          <t>Bonus</t>
        </is>
      </c>
      <c r="J168" s="5" t="n">
        <v>7</v>
      </c>
      <c r="K168" s="5" t="n">
        <v>6</v>
      </c>
      <c r="L168" s="5" t="n">
        <v>33</v>
      </c>
      <c r="M168" s="6">
        <f>L168*2</f>
        <v/>
      </c>
      <c r="N168" s="6">
        <f>SUM(F168:H168,J168:K168)</f>
        <v/>
      </c>
      <c r="O168" s="6">
        <f>IF(N168=L168,"OK","SCOSTAMENTO")</f>
        <v/>
      </c>
      <c r="P168" s="5" t="inlineStr">
        <is>
          <t>verificato</t>
        </is>
      </c>
      <c r="Q168" s="7" t="inlineStr"/>
      <c r="R168" s="5" t="inlineStr">
        <is>
          <t>Gruppo Esperti</t>
        </is>
      </c>
      <c r="S168" s="7" t="inlineStr">
        <is>
          <t>https://forum.gruppoesperti.it/viewtopic.php?t=232729</t>
        </is>
      </c>
    </row>
    <row r="169">
      <c r="A169" s="5" t="inlineStr"/>
      <c r="B169" s="5" t="inlineStr">
        <is>
          <t>D</t>
        </is>
      </c>
      <c r="C169" s="5" t="inlineStr">
        <is>
          <t>Mitaj Mario</t>
        </is>
      </c>
      <c r="D169" s="5" t="inlineStr">
        <is>
          <t>Genoa</t>
        </is>
      </c>
      <c r="E169" s="5" t="n">
        <v>6</v>
      </c>
      <c r="F169" s="5" t="n">
        <v>7</v>
      </c>
      <c r="G169" s="5" t="n">
        <v>6</v>
      </c>
      <c r="H169" s="5" t="n">
        <v>7</v>
      </c>
      <c r="I169" s="5" t="inlineStr">
        <is>
          <t>Bonus</t>
        </is>
      </c>
      <c r="J169" s="5" t="n">
        <v>4</v>
      </c>
      <c r="K169" s="5" t="n">
        <v>6</v>
      </c>
      <c r="L169" s="5" t="n">
        <v>30</v>
      </c>
      <c r="M169" s="6">
        <f>L169*2</f>
        <v/>
      </c>
      <c r="N169" s="6">
        <f>SUM(F169:H169,J169:K169)</f>
        <v/>
      </c>
      <c r="O169" s="6">
        <f>IF(N169=L169,"OK","SCOSTAMENTO")</f>
        <v/>
      </c>
      <c r="P169" s="5" t="inlineStr">
        <is>
          <t>verificato</t>
        </is>
      </c>
      <c r="Q169" s="7" t="inlineStr"/>
      <c r="R169" s="5" t="inlineStr">
        <is>
          <t>Gruppo Esperti</t>
        </is>
      </c>
      <c r="S169" s="7" t="inlineStr">
        <is>
          <t>https://forum.gruppoesperti.it/viewtopic.php?t=232729</t>
        </is>
      </c>
    </row>
    <row r="170">
      <c r="A170" s="5" t="inlineStr"/>
      <c r="B170" s="5" t="inlineStr">
        <is>
          <t>D</t>
        </is>
      </c>
      <c r="C170" s="5" t="inlineStr">
        <is>
          <t>Sabelli Stefano</t>
        </is>
      </c>
      <c r="D170" s="5" t="inlineStr">
        <is>
          <t>Genoa</t>
        </is>
      </c>
      <c r="E170" s="5" t="n">
        <v>5</v>
      </c>
      <c r="F170" s="5" t="n">
        <v>6</v>
      </c>
      <c r="G170" s="5" t="n">
        <v>5</v>
      </c>
      <c r="H170" s="5" t="n">
        <v>8</v>
      </c>
      <c r="I170" s="5" t="inlineStr">
        <is>
          <t>Bonus</t>
        </is>
      </c>
      <c r="J170" s="5" t="n">
        <v>4</v>
      </c>
      <c r="K170" s="5" t="n">
        <v>5</v>
      </c>
      <c r="L170" s="5" t="n">
        <v>28</v>
      </c>
      <c r="M170" s="6">
        <f>L170*2</f>
        <v/>
      </c>
      <c r="N170" s="6">
        <f>SUM(F170:H170,J170:K170)</f>
        <v/>
      </c>
      <c r="O170" s="6">
        <f>IF(N170=L170,"OK","SCOSTAMENTO")</f>
        <v/>
      </c>
      <c r="P170" s="5" t="inlineStr">
        <is>
          <t>verificato</t>
        </is>
      </c>
      <c r="Q170" s="7" t="inlineStr"/>
      <c r="R170" s="5" t="inlineStr">
        <is>
          <t>Gruppo Esperti</t>
        </is>
      </c>
      <c r="S170" s="7" t="inlineStr">
        <is>
          <t>https://forum.gruppoesperti.it/viewtopic.php?t=232729</t>
        </is>
      </c>
    </row>
    <row r="171">
      <c r="A171" s="5" t="inlineStr"/>
      <c r="B171" s="5" t="inlineStr">
        <is>
          <t>D</t>
        </is>
      </c>
      <c r="C171" s="5" t="inlineStr">
        <is>
          <t>Doucoure Mamedi</t>
        </is>
      </c>
      <c r="D171" s="5" t="inlineStr">
        <is>
          <t>Genoa</t>
        </is>
      </c>
      <c r="E171" s="5" t="n">
        <v>4</v>
      </c>
      <c r="F171" s="5" t="n">
        <v>4</v>
      </c>
      <c r="G171" s="5" t="n">
        <v>5</v>
      </c>
      <c r="H171" s="5" t="n">
        <v>8</v>
      </c>
      <c r="I171" s="5" t="inlineStr">
        <is>
          <t>Bonus</t>
        </is>
      </c>
      <c r="J171" s="5" t="n">
        <v>6</v>
      </c>
      <c r="K171" s="5" t="n">
        <v>4</v>
      </c>
      <c r="L171" s="5" t="n">
        <v>27</v>
      </c>
      <c r="M171" s="6">
        <f>L171*2</f>
        <v/>
      </c>
      <c r="N171" s="6">
        <f>SUM(F171:H171,J171:K171)</f>
        <v/>
      </c>
      <c r="O171" s="6">
        <f>IF(N171=L171,"OK","SCOSTAMENTO")</f>
        <v/>
      </c>
      <c r="P171" s="5" t="inlineStr">
        <is>
          <t>verificato</t>
        </is>
      </c>
      <c r="Q171" s="7" t="inlineStr"/>
      <c r="R171" s="5" t="inlineStr">
        <is>
          <t>Gruppo Esperti</t>
        </is>
      </c>
      <c r="S171" s="7" t="inlineStr">
        <is>
          <t>https://forum.gruppoesperti.it/viewtopic.php?t=232729</t>
        </is>
      </c>
    </row>
    <row r="172">
      <c r="A172" s="5" t="inlineStr"/>
      <c r="B172" s="5" t="inlineStr">
        <is>
          <t>D</t>
        </is>
      </c>
      <c r="C172" s="5" t="inlineStr">
        <is>
          <t>Drameh Cody</t>
        </is>
      </c>
      <c r="D172" s="5" t="inlineStr">
        <is>
          <t>Genoa</t>
        </is>
      </c>
      <c r="E172" s="5" t="n">
        <v>4</v>
      </c>
      <c r="F172" s="5" t="n">
        <v>5</v>
      </c>
      <c r="G172" s="5" t="n">
        <v>6</v>
      </c>
      <c r="H172" s="5" t="n">
        <v>8</v>
      </c>
      <c r="I172" s="5" t="inlineStr">
        <is>
          <t>Bonus</t>
        </is>
      </c>
      <c r="J172" s="5" t="n">
        <v>4</v>
      </c>
      <c r="K172" s="5" t="n">
        <v>4</v>
      </c>
      <c r="L172" s="5" t="n">
        <v>27</v>
      </c>
      <c r="M172" s="6">
        <f>L172*2</f>
        <v/>
      </c>
      <c r="N172" s="6">
        <f>SUM(F172:H172,J172:K172)</f>
        <v/>
      </c>
      <c r="O172" s="6">
        <f>IF(N172=L172,"OK","SCOSTAMENTO")</f>
        <v/>
      </c>
      <c r="P172" s="5" t="inlineStr">
        <is>
          <t>verificato</t>
        </is>
      </c>
      <c r="Q172" s="7" t="inlineStr"/>
      <c r="R172" s="5" t="inlineStr">
        <is>
          <t>Gruppo Esperti</t>
        </is>
      </c>
      <c r="S172" s="7" t="inlineStr">
        <is>
          <t>https://forum.gruppoesperti.it/viewtopic.php?t=232729</t>
        </is>
      </c>
    </row>
    <row r="173">
      <c r="A173" s="5" t="inlineStr"/>
      <c r="B173" s="5" t="inlineStr">
        <is>
          <t>D</t>
        </is>
      </c>
      <c r="C173" s="5" t="inlineStr">
        <is>
          <t>Otoa Sebastian</t>
        </is>
      </c>
      <c r="D173" s="5" t="inlineStr">
        <is>
          <t>Genoa</t>
        </is>
      </c>
      <c r="E173" s="5" t="n">
        <v>4</v>
      </c>
      <c r="F173" s="5" t="n">
        <v>5</v>
      </c>
      <c r="G173" s="5" t="n">
        <v>5</v>
      </c>
      <c r="H173" s="5" t="n">
        <v>8</v>
      </c>
      <c r="I173" s="5" t="inlineStr">
        <is>
          <t>Bonus</t>
        </is>
      </c>
      <c r="J173" s="5" t="n">
        <v>5</v>
      </c>
      <c r="K173" s="5" t="n">
        <v>4</v>
      </c>
      <c r="L173" s="5" t="n">
        <v>27</v>
      </c>
      <c r="M173" s="6">
        <f>L173*2</f>
        <v/>
      </c>
      <c r="N173" s="6">
        <f>SUM(F173:H173,J173:K173)</f>
        <v/>
      </c>
      <c r="O173" s="6">
        <f>IF(N173=L173,"OK","SCOSTAMENTO")</f>
        <v/>
      </c>
      <c r="P173" s="5" t="inlineStr">
        <is>
          <t>verificato</t>
        </is>
      </c>
      <c r="Q173" s="7" t="inlineStr"/>
      <c r="R173" s="5" t="inlineStr">
        <is>
          <t>Gruppo Esperti</t>
        </is>
      </c>
      <c r="S173" s="7" t="inlineStr">
        <is>
          <t>https://forum.gruppoesperti.it/viewtopic.php?t=232729</t>
        </is>
      </c>
    </row>
    <row r="174">
      <c r="A174" s="5" t="inlineStr"/>
      <c r="B174" s="5" t="inlineStr">
        <is>
          <t>D</t>
        </is>
      </c>
      <c r="C174" s="5" t="inlineStr">
        <is>
          <t>Klysis Luca</t>
        </is>
      </c>
      <c r="D174" s="5" t="inlineStr">
        <is>
          <t>Genoa</t>
        </is>
      </c>
      <c r="E174" s="5" t="n">
        <v>3</v>
      </c>
      <c r="F174" s="5" t="n">
        <v>3</v>
      </c>
      <c r="G174" s="5" t="n">
        <v>5</v>
      </c>
      <c r="H174" s="5" t="n">
        <v>8</v>
      </c>
      <c r="I174" s="5" t="inlineStr">
        <is>
          <t>Bonus</t>
        </is>
      </c>
      <c r="J174" s="5" t="n">
        <v>5</v>
      </c>
      <c r="K174" s="5" t="n">
        <v>3</v>
      </c>
      <c r="L174" s="5" t="n">
        <v>24</v>
      </c>
      <c r="M174" s="6">
        <f>L174*2</f>
        <v/>
      </c>
      <c r="N174" s="6">
        <f>SUM(F174:H174,J174:K174)</f>
        <v/>
      </c>
      <c r="O174" s="6">
        <f>IF(N174=L174,"OK","SCOSTAMENTO")</f>
        <v/>
      </c>
      <c r="P174" s="5" t="inlineStr">
        <is>
          <t>verificato</t>
        </is>
      </c>
      <c r="Q174" s="7" t="inlineStr"/>
      <c r="R174" s="5" t="inlineStr">
        <is>
          <t>Gruppo Esperti</t>
        </is>
      </c>
      <c r="S174" s="7" t="inlineStr">
        <is>
          <t>https://forum.gruppoesperti.it/viewtopic.php?t=232729</t>
        </is>
      </c>
    </row>
    <row r="175">
      <c r="A175" s="5" t="inlineStr"/>
      <c r="B175" s="5" t="inlineStr">
        <is>
          <t>C</t>
        </is>
      </c>
      <c r="C175" s="5" t="inlineStr">
        <is>
          <t>Baldanzi Tommaso</t>
        </is>
      </c>
      <c r="D175" s="5" t="inlineStr">
        <is>
          <t>Genoa</t>
        </is>
      </c>
      <c r="E175" s="5" t="n">
        <v>7</v>
      </c>
      <c r="F175" s="5" t="n">
        <v>7</v>
      </c>
      <c r="G175" s="5" t="n">
        <v>7</v>
      </c>
      <c r="H175" s="5" t="n">
        <v>7</v>
      </c>
      <c r="I175" s="5" t="inlineStr">
        <is>
          <t>Bonus</t>
        </is>
      </c>
      <c r="J175" s="5" t="n">
        <v>7</v>
      </c>
      <c r="K175" s="5" t="n">
        <v>7</v>
      </c>
      <c r="L175" s="5" t="n">
        <v>35</v>
      </c>
      <c r="M175" s="6">
        <f>L175*2</f>
        <v/>
      </c>
      <c r="N175" s="6">
        <f>SUM(F175:H175,J175:K175)</f>
        <v/>
      </c>
      <c r="O175" s="6">
        <f>IF(N175=L175,"OK","SCOSTAMENTO")</f>
        <v/>
      </c>
      <c r="P175" s="5" t="inlineStr">
        <is>
          <t>verificato</t>
        </is>
      </c>
      <c r="Q175" s="7" t="inlineStr"/>
      <c r="R175" s="5" t="inlineStr">
        <is>
          <t>Gruppo Esperti</t>
        </is>
      </c>
      <c r="S175" s="7" t="inlineStr">
        <is>
          <t>https://forum.gruppoesperti.it/viewtopic.php?t=232729</t>
        </is>
      </c>
    </row>
    <row r="176">
      <c r="A176" s="5" t="inlineStr"/>
      <c r="B176" s="5" t="inlineStr">
        <is>
          <t>C</t>
        </is>
      </c>
      <c r="C176" s="5" t="inlineStr">
        <is>
          <t>El Shaarawy Stephan Junior</t>
        </is>
      </c>
      <c r="D176" s="5" t="inlineStr">
        <is>
          <t>Genoa</t>
        </is>
      </c>
      <c r="E176" s="5" t="n">
        <v>7</v>
      </c>
      <c r="F176" s="5" t="n">
        <v>6</v>
      </c>
      <c r="G176" s="5" t="n">
        <v>7</v>
      </c>
      <c r="H176" s="5" t="n">
        <v>7</v>
      </c>
      <c r="I176" s="5" t="inlineStr">
        <is>
          <t>Bonus</t>
        </is>
      </c>
      <c r="J176" s="5" t="n">
        <v>6</v>
      </c>
      <c r="K176" s="5" t="n">
        <v>7</v>
      </c>
      <c r="L176" s="5" t="n">
        <v>33</v>
      </c>
      <c r="M176" s="6">
        <f>L176*2</f>
        <v/>
      </c>
      <c r="N176" s="6">
        <f>SUM(F176:H176,J176:K176)</f>
        <v/>
      </c>
      <c r="O176" s="6">
        <f>IF(N176=L176,"OK","SCOSTAMENTO")</f>
        <v/>
      </c>
      <c r="P176" s="5" t="inlineStr">
        <is>
          <t>verificato</t>
        </is>
      </c>
      <c r="Q176" s="7" t="inlineStr"/>
      <c r="R176" s="5" t="inlineStr">
        <is>
          <t>Gruppo Esperti</t>
        </is>
      </c>
      <c r="S176" s="7" t="inlineStr">
        <is>
          <t>https://forum.gruppoesperti.it/viewtopic.php?t=232729</t>
        </is>
      </c>
    </row>
    <row r="177">
      <c r="A177" s="5" t="inlineStr"/>
      <c r="B177" s="5" t="inlineStr">
        <is>
          <t>C</t>
        </is>
      </c>
      <c r="C177" s="5" t="inlineStr">
        <is>
          <t>Meichtry Franz-Ethan</t>
        </is>
      </c>
      <c r="D177" s="5" t="inlineStr">
        <is>
          <t>Genoa</t>
        </is>
      </c>
      <c r="E177" s="5" t="n">
        <v>6</v>
      </c>
      <c r="F177" s="5" t="n">
        <v>6</v>
      </c>
      <c r="G177" s="5" t="n">
        <v>6</v>
      </c>
      <c r="H177" s="5" t="n">
        <v>8</v>
      </c>
      <c r="I177" s="5" t="inlineStr">
        <is>
          <t>Bonus</t>
        </is>
      </c>
      <c r="J177" s="5" t="n">
        <v>7</v>
      </c>
      <c r="K177" s="5" t="n">
        <v>6</v>
      </c>
      <c r="L177" s="5" t="n">
        <v>33</v>
      </c>
      <c r="M177" s="6">
        <f>L177*2</f>
        <v/>
      </c>
      <c r="N177" s="6">
        <f>SUM(F177:H177,J177:K177)</f>
        <v/>
      </c>
      <c r="O177" s="6">
        <f>IF(N177=L177,"OK","SCOSTAMENTO")</f>
        <v/>
      </c>
      <c r="P177" s="5" t="inlineStr">
        <is>
          <t>verificato</t>
        </is>
      </c>
      <c r="Q177" s="7" t="inlineStr"/>
      <c r="R177" s="5" t="inlineStr">
        <is>
          <t>Gruppo Esperti</t>
        </is>
      </c>
      <c r="S177" s="7" t="inlineStr">
        <is>
          <t>https://forum.gruppoesperti.it/viewtopic.php?t=232729</t>
        </is>
      </c>
    </row>
    <row r="178">
      <c r="A178" s="5" t="inlineStr"/>
      <c r="B178" s="5" t="inlineStr">
        <is>
          <t>C</t>
        </is>
      </c>
      <c r="C178" s="5" t="inlineStr">
        <is>
          <t>Traore Hamed Junior</t>
        </is>
      </c>
      <c r="D178" s="5" t="inlineStr">
        <is>
          <t>Genoa</t>
        </is>
      </c>
      <c r="E178" s="5" t="n">
        <v>7</v>
      </c>
      <c r="F178" s="5" t="n">
        <v>6</v>
      </c>
      <c r="G178" s="5" t="n">
        <v>7</v>
      </c>
      <c r="H178" s="5" t="n">
        <v>6</v>
      </c>
      <c r="I178" s="5" t="inlineStr">
        <is>
          <t>Bonus</t>
        </is>
      </c>
      <c r="J178" s="5" t="n">
        <v>7</v>
      </c>
      <c r="K178" s="5" t="n">
        <v>7</v>
      </c>
      <c r="L178" s="5" t="n">
        <v>33</v>
      </c>
      <c r="M178" s="6">
        <f>L178*2</f>
        <v/>
      </c>
      <c r="N178" s="6">
        <f>SUM(F178:H178,J178:K178)</f>
        <v/>
      </c>
      <c r="O178" s="6">
        <f>IF(N178=L178,"OK","SCOSTAMENTO")</f>
        <v/>
      </c>
      <c r="P178" s="5" t="inlineStr">
        <is>
          <t>verificato</t>
        </is>
      </c>
      <c r="Q178" s="7" t="inlineStr"/>
      <c r="R178" s="5" t="inlineStr">
        <is>
          <t>Gruppo Esperti</t>
        </is>
      </c>
      <c r="S178" s="7" t="inlineStr">
        <is>
          <t>https://forum.gruppoesperti.it/viewtopic.php?t=232729</t>
        </is>
      </c>
    </row>
    <row r="179">
      <c r="A179" s="5" t="inlineStr"/>
      <c r="B179" s="5" t="inlineStr">
        <is>
          <t>C</t>
        </is>
      </c>
      <c r="C179" s="5" t="inlineStr">
        <is>
          <t>Frendrup Morten</t>
        </is>
      </c>
      <c r="D179" s="5" t="inlineStr">
        <is>
          <t>Genoa</t>
        </is>
      </c>
      <c r="E179" s="5" t="n">
        <v>6</v>
      </c>
      <c r="F179" s="5" t="n">
        <v>9</v>
      </c>
      <c r="G179" s="5" t="n">
        <v>6</v>
      </c>
      <c r="H179" s="5" t="n">
        <v>8</v>
      </c>
      <c r="I179" s="5" t="inlineStr">
        <is>
          <t>Bonus</t>
        </is>
      </c>
      <c r="J179" s="5" t="n">
        <v>5</v>
      </c>
      <c r="K179" s="5" t="n">
        <v>6</v>
      </c>
      <c r="L179" s="5" t="n">
        <v>32</v>
      </c>
      <c r="M179" s="6">
        <f>L179*2</f>
        <v/>
      </c>
      <c r="N179" s="6">
        <f>SUM(F179:H179,J179:K179)</f>
        <v/>
      </c>
      <c r="O179" s="6">
        <f>IF(N179=L179,"OK","SCOSTAMENTO")</f>
        <v/>
      </c>
      <c r="P179" s="5" t="inlineStr">
        <is>
          <t>verificato</t>
        </is>
      </c>
      <c r="Q179" s="7" t="inlineStr">
        <is>
          <t>Il totale riportato dalla fonte non coincide con la somma dei cinque valori</t>
        </is>
      </c>
      <c r="R179" s="5" t="inlineStr">
        <is>
          <t>Gruppo Esperti</t>
        </is>
      </c>
      <c r="S179" s="7" t="inlineStr">
        <is>
          <t>https://forum.gruppoesperti.it/viewtopic.php?t=232729</t>
        </is>
      </c>
    </row>
    <row r="180">
      <c r="A180" s="5" t="inlineStr"/>
      <c r="B180" s="5" t="inlineStr">
        <is>
          <t>C</t>
        </is>
      </c>
      <c r="C180" s="5" t="inlineStr">
        <is>
          <t>Sow Djibril</t>
        </is>
      </c>
      <c r="D180" s="5" t="inlineStr">
        <is>
          <t>Genoa</t>
        </is>
      </c>
      <c r="E180" s="5" t="n">
        <v>6</v>
      </c>
      <c r="F180" s="5" t="n">
        <v>7</v>
      </c>
      <c r="G180" s="5" t="n">
        <v>7</v>
      </c>
      <c r="H180" s="5" t="n">
        <v>7</v>
      </c>
      <c r="I180" s="5" t="inlineStr">
        <is>
          <t>Bonus</t>
        </is>
      </c>
      <c r="J180" s="5" t="n">
        <v>5</v>
      </c>
      <c r="K180" s="5" t="n">
        <v>6</v>
      </c>
      <c r="L180" s="5" t="n">
        <v>32</v>
      </c>
      <c r="M180" s="6">
        <f>L180*2</f>
        <v/>
      </c>
      <c r="N180" s="6">
        <f>SUM(F180:H180,J180:K180)</f>
        <v/>
      </c>
      <c r="O180" s="6">
        <f>IF(N180=L180,"OK","SCOSTAMENTO")</f>
        <v/>
      </c>
      <c r="P180" s="5" t="inlineStr">
        <is>
          <t>verificato</t>
        </is>
      </c>
      <c r="Q180" s="7" t="inlineStr"/>
      <c r="R180" s="5" t="inlineStr">
        <is>
          <t>Gruppo Esperti</t>
        </is>
      </c>
      <c r="S180" s="7" t="inlineStr">
        <is>
          <t>https://forum.gruppoesperti.it/viewtopic.php?t=232729</t>
        </is>
      </c>
    </row>
    <row r="181">
      <c r="A181" s="5" t="inlineStr"/>
      <c r="B181" s="5" t="inlineStr">
        <is>
          <t>C</t>
        </is>
      </c>
      <c r="C181" s="5" t="inlineStr">
        <is>
          <t>Amorim Alexandro</t>
        </is>
      </c>
      <c r="D181" s="5" t="inlineStr">
        <is>
          <t>Genoa</t>
        </is>
      </c>
      <c r="E181" s="5" t="n">
        <v>5</v>
      </c>
      <c r="F181" s="5" t="n">
        <v>6</v>
      </c>
      <c r="G181" s="5" t="n">
        <v>6</v>
      </c>
      <c r="H181" s="5" t="n">
        <v>8</v>
      </c>
      <c r="I181" s="5" t="inlineStr">
        <is>
          <t>Bonus</t>
        </is>
      </c>
      <c r="J181" s="5" t="n">
        <v>6</v>
      </c>
      <c r="K181" s="5" t="n">
        <v>5</v>
      </c>
      <c r="L181" s="5" t="n">
        <v>31</v>
      </c>
      <c r="M181" s="6">
        <f>L181*2</f>
        <v/>
      </c>
      <c r="N181" s="6">
        <f>SUM(F181:H181,J181:K181)</f>
        <v/>
      </c>
      <c r="O181" s="6">
        <f>IF(N181=L181,"OK","SCOSTAMENTO")</f>
        <v/>
      </c>
      <c r="P181" s="5" t="inlineStr">
        <is>
          <t>verificato</t>
        </is>
      </c>
      <c r="Q181" s="7" t="inlineStr"/>
      <c r="R181" s="5" t="inlineStr">
        <is>
          <t>Gruppo Esperti</t>
        </is>
      </c>
      <c r="S181" s="7" t="inlineStr">
        <is>
          <t>https://forum.gruppoesperti.it/viewtopic.php?t=232729</t>
        </is>
      </c>
    </row>
    <row r="182">
      <c r="A182" s="5" t="inlineStr"/>
      <c r="B182" s="5" t="inlineStr">
        <is>
          <t>C</t>
        </is>
      </c>
      <c r="C182" s="5" t="inlineStr">
        <is>
          <t>Ellertsson Mikael Egill</t>
        </is>
      </c>
      <c r="D182" s="5" t="inlineStr">
        <is>
          <t>Genoa</t>
        </is>
      </c>
      <c r="E182" s="5" t="n">
        <v>5</v>
      </c>
      <c r="F182" s="5" t="n">
        <v>8</v>
      </c>
      <c r="G182" s="5" t="n">
        <v>6</v>
      </c>
      <c r="H182" s="5" t="n">
        <v>8</v>
      </c>
      <c r="I182" s="5" t="inlineStr">
        <is>
          <t>Bonus</t>
        </is>
      </c>
      <c r="J182" s="5" t="n">
        <v>4</v>
      </c>
      <c r="K182" s="5" t="n">
        <v>5</v>
      </c>
      <c r="L182" s="5" t="n">
        <v>29</v>
      </c>
      <c r="M182" s="6">
        <f>L182*2</f>
        <v/>
      </c>
      <c r="N182" s="6">
        <f>SUM(F182:H182,J182:K182)</f>
        <v/>
      </c>
      <c r="O182" s="6">
        <f>IF(N182=L182,"OK","SCOSTAMENTO")</f>
        <v/>
      </c>
      <c r="P182" s="5" t="inlineStr">
        <is>
          <t>verificato</t>
        </is>
      </c>
      <c r="Q182" s="7" t="inlineStr">
        <is>
          <t>Il totale riportato dalla fonte non coincide con la somma dei cinque valori</t>
        </is>
      </c>
      <c r="R182" s="5" t="inlineStr">
        <is>
          <t>Gruppo Esperti</t>
        </is>
      </c>
      <c r="S182" s="7" t="inlineStr">
        <is>
          <t>https://forum.gruppoesperti.it/viewtopic.php?t=232729</t>
        </is>
      </c>
    </row>
    <row r="183">
      <c r="A183" s="5" t="inlineStr"/>
      <c r="B183" s="5" t="inlineStr">
        <is>
          <t>C</t>
        </is>
      </c>
      <c r="C183" s="5" t="inlineStr">
        <is>
          <t>Messias Junior</t>
        </is>
      </c>
      <c r="D183" s="5" t="inlineStr">
        <is>
          <t>Genoa</t>
        </is>
      </c>
      <c r="E183" s="5" t="n">
        <v>5</v>
      </c>
      <c r="F183" s="5" t="n">
        <v>5</v>
      </c>
      <c r="G183" s="5" t="n">
        <v>7</v>
      </c>
      <c r="H183" s="5" t="n">
        <v>4</v>
      </c>
      <c r="I183" s="5" t="inlineStr">
        <is>
          <t>Bonus</t>
        </is>
      </c>
      <c r="J183" s="5" t="n">
        <v>7</v>
      </c>
      <c r="K183" s="5" t="n">
        <v>5</v>
      </c>
      <c r="L183" s="5" t="n">
        <v>28</v>
      </c>
      <c r="M183" s="6">
        <f>L183*2</f>
        <v/>
      </c>
      <c r="N183" s="6">
        <f>SUM(F183:H183,J183:K183)</f>
        <v/>
      </c>
      <c r="O183" s="6">
        <f>IF(N183=L183,"OK","SCOSTAMENTO")</f>
        <v/>
      </c>
      <c r="P183" s="5" t="inlineStr">
        <is>
          <t>verificato</t>
        </is>
      </c>
      <c r="Q183" s="7" t="inlineStr"/>
      <c r="R183" s="5" t="inlineStr">
        <is>
          <t>Gruppo Esperti</t>
        </is>
      </c>
      <c r="S183" s="7" t="inlineStr">
        <is>
          <t>https://forum.gruppoesperti.it/viewtopic.php?t=232729</t>
        </is>
      </c>
    </row>
    <row r="184">
      <c r="A184" s="5" t="inlineStr"/>
      <c r="B184" s="5" t="inlineStr">
        <is>
          <t>C</t>
        </is>
      </c>
      <c r="C184" s="5" t="inlineStr">
        <is>
          <t>Venturino Lorenzo</t>
        </is>
      </c>
      <c r="D184" s="5" t="inlineStr">
        <is>
          <t>Genoa</t>
        </is>
      </c>
      <c r="E184" s="5" t="n">
        <v>4</v>
      </c>
      <c r="F184" s="5" t="n">
        <v>4</v>
      </c>
      <c r="G184" s="5" t="n">
        <v>6</v>
      </c>
      <c r="H184" s="5" t="n">
        <v>6</v>
      </c>
      <c r="I184" s="5" t="inlineStr">
        <is>
          <t>Bonus</t>
        </is>
      </c>
      <c r="J184" s="5" t="n">
        <v>5</v>
      </c>
      <c r="K184" s="5" t="n">
        <v>4</v>
      </c>
      <c r="L184" s="5" t="n">
        <v>25</v>
      </c>
      <c r="M184" s="6">
        <f>L184*2</f>
        <v/>
      </c>
      <c r="N184" s="6">
        <f>SUM(F184:H184,J184:K184)</f>
        <v/>
      </c>
      <c r="O184" s="6">
        <f>IF(N184=L184,"OK","SCOSTAMENTO")</f>
        <v/>
      </c>
      <c r="P184" s="5" t="inlineStr">
        <is>
          <t>verificato</t>
        </is>
      </c>
      <c r="Q184" s="7" t="inlineStr"/>
      <c r="R184" s="5" t="inlineStr">
        <is>
          <t>Gruppo Esperti</t>
        </is>
      </c>
      <c r="S184" s="7" t="inlineStr">
        <is>
          <t>https://forum.gruppoesperti.it/viewtopic.php?t=232729</t>
        </is>
      </c>
    </row>
    <row r="185">
      <c r="A185" s="5" t="inlineStr"/>
      <c r="B185" s="5" t="inlineStr">
        <is>
          <t>C</t>
        </is>
      </c>
      <c r="C185" s="5" t="inlineStr">
        <is>
          <t>Wiafe Samuel</t>
        </is>
      </c>
      <c r="D185" s="5" t="inlineStr">
        <is>
          <t>Genoa</t>
        </is>
      </c>
      <c r="E185" s="5" t="n">
        <v>3</v>
      </c>
      <c r="F185" s="5" t="n">
        <v>4</v>
      </c>
      <c r="G185" s="5" t="n">
        <v>6</v>
      </c>
      <c r="H185" s="5" t="n">
        <v>8</v>
      </c>
      <c r="I185" s="5" t="inlineStr">
        <is>
          <t>Bonus</t>
        </is>
      </c>
      <c r="J185" s="5" t="n">
        <v>4</v>
      </c>
      <c r="K185" s="5" t="n">
        <v>3</v>
      </c>
      <c r="L185" s="5" t="n">
        <v>25</v>
      </c>
      <c r="M185" s="6">
        <f>L185*2</f>
        <v/>
      </c>
      <c r="N185" s="6">
        <f>SUM(F185:H185,J185:K185)</f>
        <v/>
      </c>
      <c r="O185" s="6">
        <f>IF(N185=L185,"OK","SCOSTAMENTO")</f>
        <v/>
      </c>
      <c r="P185" s="5" t="inlineStr">
        <is>
          <t>verificato</t>
        </is>
      </c>
      <c r="Q185" s="7" t="inlineStr"/>
      <c r="R185" s="5" t="inlineStr">
        <is>
          <t>Gruppo Esperti</t>
        </is>
      </c>
      <c r="S185" s="7" t="inlineStr">
        <is>
          <t>https://forum.gruppoesperti.it/viewtopic.php?t=232729</t>
        </is>
      </c>
    </row>
    <row r="186">
      <c r="A186" s="5" t="inlineStr"/>
      <c r="B186" s="5" t="inlineStr">
        <is>
          <t>A</t>
        </is>
      </c>
      <c r="C186" s="5" t="inlineStr">
        <is>
          <t>Colombo Lorenzo</t>
        </is>
      </c>
      <c r="D186" s="5" t="inlineStr">
        <is>
          <t>Genoa</t>
        </is>
      </c>
      <c r="E186" s="5" t="n">
        <v>7</v>
      </c>
      <c r="F186" s="5" t="n">
        <v>8</v>
      </c>
      <c r="G186" s="5" t="n">
        <v>6</v>
      </c>
      <c r="H186" s="5" t="n">
        <v>8</v>
      </c>
      <c r="I186" s="5" t="inlineStr">
        <is>
          <t>Bonus</t>
        </is>
      </c>
      <c r="J186" s="5" t="n">
        <v>8</v>
      </c>
      <c r="K186" s="5" t="n">
        <v>7</v>
      </c>
      <c r="L186" s="5" t="n">
        <v>37</v>
      </c>
      <c r="M186" s="6">
        <f>L186*2</f>
        <v/>
      </c>
      <c r="N186" s="6">
        <f>SUM(F186:H186,J186:K186)</f>
        <v/>
      </c>
      <c r="O186" s="6">
        <f>IF(N186=L186,"OK","SCOSTAMENTO")</f>
        <v/>
      </c>
      <c r="P186" s="5" t="inlineStr">
        <is>
          <t>verificato</t>
        </is>
      </c>
      <c r="Q186" s="7" t="inlineStr"/>
      <c r="R186" s="5" t="inlineStr">
        <is>
          <t>Gruppo Esperti</t>
        </is>
      </c>
      <c r="S186" s="7" t="inlineStr">
        <is>
          <t>https://forum.gruppoesperti.it/viewtopic.php?t=232729</t>
        </is>
      </c>
    </row>
    <row r="187">
      <c r="A187" s="5" t="inlineStr"/>
      <c r="B187" s="5" t="inlineStr">
        <is>
          <t>A</t>
        </is>
      </c>
      <c r="C187" s="5" t="inlineStr">
        <is>
          <t>Osmajic Milutin</t>
        </is>
      </c>
      <c r="D187" s="5" t="inlineStr">
        <is>
          <t>Genoa</t>
        </is>
      </c>
      <c r="E187" s="5" t="n">
        <v>6</v>
      </c>
      <c r="F187" s="5" t="n">
        <v>7</v>
      </c>
      <c r="G187" s="5" t="n">
        <v>6</v>
      </c>
      <c r="H187" s="5" t="n">
        <v>8</v>
      </c>
      <c r="I187" s="5" t="inlineStr">
        <is>
          <t>Bonus</t>
        </is>
      </c>
      <c r="J187" s="5" t="n">
        <v>7</v>
      </c>
      <c r="K187" s="5" t="n">
        <v>6</v>
      </c>
      <c r="L187" s="5" t="n">
        <v>34</v>
      </c>
      <c r="M187" s="6">
        <f>L187*2</f>
        <v/>
      </c>
      <c r="N187" s="6">
        <f>SUM(F187:H187,J187:K187)</f>
        <v/>
      </c>
      <c r="O187" s="6">
        <f>IF(N187=L187,"OK","SCOSTAMENTO")</f>
        <v/>
      </c>
      <c r="P187" s="5" t="inlineStr">
        <is>
          <t>verificato</t>
        </is>
      </c>
      <c r="Q187" s="7" t="inlineStr"/>
      <c r="R187" s="5" t="inlineStr">
        <is>
          <t>Gruppo Esperti</t>
        </is>
      </c>
      <c r="S187" s="7" t="inlineStr">
        <is>
          <t>https://forum.gruppoesperti.it/viewtopic.php?t=232729</t>
        </is>
      </c>
    </row>
    <row r="188">
      <c r="A188" s="5" t="inlineStr"/>
      <c r="B188" s="5" t="inlineStr">
        <is>
          <t>A</t>
        </is>
      </c>
      <c r="C188" s="5" t="inlineStr">
        <is>
          <t>Vitinha Vitor</t>
        </is>
      </c>
      <c r="D188" s="5" t="inlineStr">
        <is>
          <t>Genoa</t>
        </is>
      </c>
      <c r="E188" s="5" t="n">
        <v>5</v>
      </c>
      <c r="F188" s="5" t="n">
        <v>6</v>
      </c>
      <c r="G188" s="5" t="n">
        <v>6</v>
      </c>
      <c r="H188" s="5" t="n">
        <v>7</v>
      </c>
      <c r="I188" s="5" t="inlineStr">
        <is>
          <t>Bonus</t>
        </is>
      </c>
      <c r="J188" s="5" t="n">
        <v>5</v>
      </c>
      <c r="K188" s="5" t="n">
        <v>5</v>
      </c>
      <c r="L188" s="5" t="n">
        <v>29</v>
      </c>
      <c r="M188" s="6">
        <f>L188*2</f>
        <v/>
      </c>
      <c r="N188" s="6">
        <f>SUM(F188:H188,J188:K188)</f>
        <v/>
      </c>
      <c r="O188" s="6">
        <f>IF(N188=L188,"OK","SCOSTAMENTO")</f>
        <v/>
      </c>
      <c r="P188" s="5" t="inlineStr">
        <is>
          <t>verificato</t>
        </is>
      </c>
      <c r="Q188" s="7" t="inlineStr"/>
      <c r="R188" s="5" t="inlineStr">
        <is>
          <t>Gruppo Esperti</t>
        </is>
      </c>
      <c r="S188" s="7" t="inlineStr">
        <is>
          <t>https://forum.gruppoesperti.it/viewtopic.php?t=232729</t>
        </is>
      </c>
    </row>
    <row r="189">
      <c r="A189" s="5" t="inlineStr"/>
      <c r="B189" s="5" t="inlineStr">
        <is>
          <t>A</t>
        </is>
      </c>
      <c r="C189" s="5" t="inlineStr">
        <is>
          <t>Havel Elias</t>
        </is>
      </c>
      <c r="D189" s="5" t="inlineStr">
        <is>
          <t>Genoa</t>
        </is>
      </c>
      <c r="E189" s="5" t="n">
        <v>4</v>
      </c>
      <c r="F189" s="5" t="n">
        <v>5</v>
      </c>
      <c r="G189" s="5" t="n">
        <v>5</v>
      </c>
      <c r="H189" s="5" t="n">
        <v>7</v>
      </c>
      <c r="I189" s="5" t="inlineStr">
        <is>
          <t>Bonus</t>
        </is>
      </c>
      <c r="J189" s="5" t="n">
        <v>5</v>
      </c>
      <c r="K189" s="5" t="n">
        <v>4</v>
      </c>
      <c r="L189" s="5" t="n">
        <v>26</v>
      </c>
      <c r="M189" s="6">
        <f>L189*2</f>
        <v/>
      </c>
      <c r="N189" s="6">
        <f>SUM(F189:H189,J189:K189)</f>
        <v/>
      </c>
      <c r="O189" s="6">
        <f>IF(N189=L189,"OK","SCOSTAMENTO")</f>
        <v/>
      </c>
      <c r="P189" s="5" t="inlineStr">
        <is>
          <t>verificato</t>
        </is>
      </c>
      <c r="Q189" s="7" t="inlineStr"/>
      <c r="R189" s="5" t="inlineStr">
        <is>
          <t>Gruppo Esperti</t>
        </is>
      </c>
      <c r="S189" s="7" t="inlineStr">
        <is>
          <t>https://forum.gruppoesperti.it/viewtopic.php?t=232729</t>
        </is>
      </c>
    </row>
    <row r="190">
      <c r="A190" s="5" t="inlineStr"/>
      <c r="B190" s="5" t="inlineStr">
        <is>
          <t>A</t>
        </is>
      </c>
      <c r="C190" s="5" t="inlineStr">
        <is>
          <t>Robinho Junior</t>
        </is>
      </c>
      <c r="D190" s="5" t="inlineStr">
        <is>
          <t>Genoa</t>
        </is>
      </c>
      <c r="E190" s="5" t="n">
        <v>3</v>
      </c>
      <c r="F190" s="5" t="n">
        <v>3</v>
      </c>
      <c r="G190" s="5" t="n">
        <v>5</v>
      </c>
      <c r="H190" s="5" t="n">
        <v>8</v>
      </c>
      <c r="I190" s="5" t="inlineStr">
        <is>
          <t>Bonus</t>
        </is>
      </c>
      <c r="J190" s="5" t="n">
        <v>4</v>
      </c>
      <c r="K190" s="5" t="n">
        <v>3</v>
      </c>
      <c r="L190" s="5" t="n">
        <v>23</v>
      </c>
      <c r="M190" s="6">
        <f>L190*2</f>
        <v/>
      </c>
      <c r="N190" s="6">
        <f>SUM(F190:H190,J190:K190)</f>
        <v/>
      </c>
      <c r="O190" s="6">
        <f>IF(N190=L190,"OK","SCOSTAMENTO")</f>
        <v/>
      </c>
      <c r="P190" s="5" t="inlineStr">
        <is>
          <t>verificato</t>
        </is>
      </c>
      <c r="Q190" s="7" t="inlineStr"/>
      <c r="R190" s="5" t="inlineStr">
        <is>
          <t>Gruppo Esperti</t>
        </is>
      </c>
      <c r="S190" s="7" t="inlineStr">
        <is>
          <t>https://forum.gruppoesperti.it/viewtopic.php?t=232729</t>
        </is>
      </c>
    </row>
    <row r="191">
      <c r="A191" s="5" t="inlineStr"/>
      <c r="B191" s="5" t="inlineStr">
        <is>
          <t>P</t>
        </is>
      </c>
      <c r="C191" s="5" t="inlineStr">
        <is>
          <t>Martinez Josep</t>
        </is>
      </c>
      <c r="D191" s="5" t="inlineStr">
        <is>
          <t>Inter</t>
        </is>
      </c>
      <c r="E191" s="5" t="n">
        <v>8</v>
      </c>
      <c r="F191" s="5" t="n">
        <v>7</v>
      </c>
      <c r="G191" s="5" t="n">
        <v>8</v>
      </c>
      <c r="H191" s="5" t="n">
        <v>8</v>
      </c>
      <c r="I191" s="5" t="inlineStr">
        <is>
          <t>No gol</t>
        </is>
      </c>
      <c r="J191" s="5" t="n">
        <v>8</v>
      </c>
      <c r="K191" s="5" t="n">
        <v>8</v>
      </c>
      <c r="L191" s="5" t="n">
        <v>39</v>
      </c>
      <c r="M191" s="6">
        <f>L191*2</f>
        <v/>
      </c>
      <c r="N191" s="6">
        <f>SUM(F191:H191,J191:K191)</f>
        <v/>
      </c>
      <c r="O191" s="6">
        <f>IF(N191=L191,"OK","SCOSTAMENTO")</f>
        <v/>
      </c>
      <c r="P191" s="5" t="inlineStr">
        <is>
          <t>verificato</t>
        </is>
      </c>
      <c r="Q191" s="7" t="inlineStr"/>
      <c r="R191" s="5" t="inlineStr">
        <is>
          <t>Gruppo Esperti</t>
        </is>
      </c>
      <c r="S191" s="7" t="inlineStr">
        <is>
          <t>https://forum.gruppoesperti.it/viewtopic.php?t=232729</t>
        </is>
      </c>
    </row>
    <row r="192">
      <c r="A192" s="5" t="inlineStr"/>
      <c r="B192" s="5" t="inlineStr">
        <is>
          <t>P</t>
        </is>
      </c>
      <c r="C192" s="5" t="inlineStr">
        <is>
          <t>Provedel Ivan</t>
        </is>
      </c>
      <c r="D192" s="5" t="inlineStr">
        <is>
          <t>Inter</t>
        </is>
      </c>
      <c r="E192" s="5" t="n">
        <v>6</v>
      </c>
      <c r="F192" s="5" t="n">
        <v>5</v>
      </c>
      <c r="G192" s="5" t="n">
        <v>7</v>
      </c>
      <c r="H192" s="5" t="n">
        <v>8</v>
      </c>
      <c r="I192" s="5" t="inlineStr">
        <is>
          <t>No gol</t>
        </is>
      </c>
      <c r="J192" s="5" t="n">
        <v>8</v>
      </c>
      <c r="K192" s="5" t="n">
        <v>6</v>
      </c>
      <c r="L192" s="5" t="n">
        <v>34</v>
      </c>
      <c r="M192" s="6">
        <f>L192*2</f>
        <v/>
      </c>
      <c r="N192" s="6">
        <f>SUM(F192:H192,J192:K192)</f>
        <v/>
      </c>
      <c r="O192" s="6">
        <f>IF(N192=L192,"OK","SCOSTAMENTO")</f>
        <v/>
      </c>
      <c r="P192" s="5" t="inlineStr">
        <is>
          <t>verificato</t>
        </is>
      </c>
      <c r="Q192" s="7" t="inlineStr"/>
      <c r="R192" s="5" t="inlineStr">
        <is>
          <t>Gruppo Esperti</t>
        </is>
      </c>
      <c r="S192" s="7" t="inlineStr">
        <is>
          <t>https://forum.gruppoesperti.it/viewtopic.php?t=232729</t>
        </is>
      </c>
    </row>
    <row r="193">
      <c r="A193" s="5" t="inlineStr"/>
      <c r="B193" s="5" t="inlineStr">
        <is>
          <t>P</t>
        </is>
      </c>
      <c r="C193" s="5" t="inlineStr">
        <is>
          <t>Di Gennaro Raffaele</t>
        </is>
      </c>
      <c r="D193" s="5" t="inlineStr">
        <is>
          <t>Inter</t>
        </is>
      </c>
      <c r="E193" s="5" t="n">
        <v>1</v>
      </c>
      <c r="F193" s="5" t="n">
        <v>1</v>
      </c>
      <c r="G193" s="5" t="n">
        <v>1</v>
      </c>
      <c r="H193" s="5" t="n">
        <v>6</v>
      </c>
      <c r="I193" s="5" t="inlineStr">
        <is>
          <t>No gol</t>
        </is>
      </c>
      <c r="J193" s="5" t="n">
        <v>7</v>
      </c>
      <c r="K193" s="5" t="n">
        <v>1</v>
      </c>
      <c r="L193" s="5" t="n">
        <v>16</v>
      </c>
      <c r="M193" s="6">
        <f>L193*2</f>
        <v/>
      </c>
      <c r="N193" s="6">
        <f>SUM(F193:H193,J193:K193)</f>
        <v/>
      </c>
      <c r="O193" s="6">
        <f>IF(N193=L193,"OK","SCOSTAMENTO")</f>
        <v/>
      </c>
      <c r="P193" s="5" t="inlineStr">
        <is>
          <t>verificato</t>
        </is>
      </c>
      <c r="Q193" s="7" t="inlineStr"/>
      <c r="R193" s="5" t="inlineStr">
        <is>
          <t>Gruppo Esperti</t>
        </is>
      </c>
      <c r="S193" s="7" t="inlineStr">
        <is>
          <t>https://forum.gruppoesperti.it/viewtopic.php?t=232729</t>
        </is>
      </c>
    </row>
    <row r="194">
      <c r="A194" s="5" t="inlineStr"/>
      <c r="B194" s="5" t="inlineStr">
        <is>
          <t>D</t>
        </is>
      </c>
      <c r="C194" s="5" t="inlineStr">
        <is>
          <t>Dimarco Federico</t>
        </is>
      </c>
      <c r="D194" s="5" t="inlineStr">
        <is>
          <t>Inter</t>
        </is>
      </c>
      <c r="E194" s="5" t="n">
        <v>9</v>
      </c>
      <c r="F194" s="5" t="n">
        <v>9</v>
      </c>
      <c r="G194" s="5" t="n">
        <v>9</v>
      </c>
      <c r="H194" s="5" t="n">
        <v>8</v>
      </c>
      <c r="I194" s="5" t="inlineStr">
        <is>
          <t>Bonus</t>
        </is>
      </c>
      <c r="J194" s="5" t="n">
        <v>9</v>
      </c>
      <c r="K194" s="5" t="n">
        <v>9</v>
      </c>
      <c r="L194" s="5" t="n">
        <v>44</v>
      </c>
      <c r="M194" s="6">
        <f>L194*2</f>
        <v/>
      </c>
      <c r="N194" s="6">
        <f>SUM(F194:H194,J194:K194)</f>
        <v/>
      </c>
      <c r="O194" s="6">
        <f>IF(N194=L194,"OK","SCOSTAMENTO")</f>
        <v/>
      </c>
      <c r="P194" s="5" t="inlineStr">
        <is>
          <t>verificato</t>
        </is>
      </c>
      <c r="Q194" s="7" t="inlineStr"/>
      <c r="R194" s="5" t="inlineStr">
        <is>
          <t>Gruppo Esperti</t>
        </is>
      </c>
      <c r="S194" s="7" t="inlineStr">
        <is>
          <t>https://forum.gruppoesperti.it/viewtopic.php?t=232729</t>
        </is>
      </c>
    </row>
    <row r="195">
      <c r="A195" s="5" t="inlineStr"/>
      <c r="B195" s="5" t="inlineStr">
        <is>
          <t>D</t>
        </is>
      </c>
      <c r="C195" s="5" t="inlineStr">
        <is>
          <t>Akanji Manuel</t>
        </is>
      </c>
      <c r="D195" s="5" t="inlineStr">
        <is>
          <t>Inter</t>
        </is>
      </c>
      <c r="E195" s="5" t="n">
        <v>9</v>
      </c>
      <c r="F195" s="5" t="n">
        <v>9</v>
      </c>
      <c r="G195" s="5" t="n">
        <v>8</v>
      </c>
      <c r="H195" s="5" t="n">
        <v>8</v>
      </c>
      <c r="I195" s="5" t="inlineStr">
        <is>
          <t>Bonus</t>
        </is>
      </c>
      <c r="J195" s="5" t="n">
        <v>6</v>
      </c>
      <c r="K195" s="5" t="n">
        <v>9</v>
      </c>
      <c r="L195" s="5" t="n">
        <v>40</v>
      </c>
      <c r="M195" s="6">
        <f>L195*2</f>
        <v/>
      </c>
      <c r="N195" s="6">
        <f>SUM(F195:H195,J195:K195)</f>
        <v/>
      </c>
      <c r="O195" s="6">
        <f>IF(N195=L195,"OK","SCOSTAMENTO")</f>
        <v/>
      </c>
      <c r="P195" s="5" t="inlineStr">
        <is>
          <t>verificato</t>
        </is>
      </c>
      <c r="Q195" s="7" t="inlineStr"/>
      <c r="R195" s="5" t="inlineStr">
        <is>
          <t>Gruppo Esperti</t>
        </is>
      </c>
      <c r="S195" s="7" t="inlineStr">
        <is>
          <t>https://forum.gruppoesperti.it/viewtopic.php?t=232729</t>
        </is>
      </c>
    </row>
    <row r="196">
      <c r="A196" s="5" t="inlineStr"/>
      <c r="B196" s="5" t="inlineStr">
        <is>
          <t>D</t>
        </is>
      </c>
      <c r="C196" s="5" t="inlineStr">
        <is>
          <t>Bastoni Alessandro</t>
        </is>
      </c>
      <c r="D196" s="5" t="inlineStr">
        <is>
          <t>Inter</t>
        </is>
      </c>
      <c r="E196" s="5" t="n">
        <v>8</v>
      </c>
      <c r="F196" s="5" t="n">
        <v>9</v>
      </c>
      <c r="G196" s="5" t="n">
        <v>8</v>
      </c>
      <c r="H196" s="5" t="n">
        <v>8</v>
      </c>
      <c r="I196" s="5" t="inlineStr">
        <is>
          <t>Bonus</t>
        </is>
      </c>
      <c r="J196" s="5" t="n">
        <v>6</v>
      </c>
      <c r="K196" s="5" t="n">
        <v>8</v>
      </c>
      <c r="L196" s="5" t="n">
        <v>39</v>
      </c>
      <c r="M196" s="6">
        <f>L196*2</f>
        <v/>
      </c>
      <c r="N196" s="6">
        <f>SUM(F196:H196,J196:K196)</f>
        <v/>
      </c>
      <c r="O196" s="6">
        <f>IF(N196=L196,"OK","SCOSTAMENTO")</f>
        <v/>
      </c>
      <c r="P196" s="5" t="inlineStr">
        <is>
          <t>verificato</t>
        </is>
      </c>
      <c r="Q196" s="7" t="inlineStr"/>
      <c r="R196" s="5" t="inlineStr">
        <is>
          <t>Gruppo Esperti</t>
        </is>
      </c>
      <c r="S196" s="7" t="inlineStr">
        <is>
          <t>https://forum.gruppoesperti.it/viewtopic.php?t=232729</t>
        </is>
      </c>
    </row>
    <row r="197">
      <c r="A197" s="5" t="inlineStr"/>
      <c r="B197" s="5" t="inlineStr">
        <is>
          <t>D</t>
        </is>
      </c>
      <c r="C197" s="5" t="inlineStr">
        <is>
          <t>Bisseck Yann Aurel</t>
        </is>
      </c>
      <c r="D197" s="5" t="inlineStr">
        <is>
          <t>Inter</t>
        </is>
      </c>
      <c r="E197" s="5" t="n">
        <v>7</v>
      </c>
      <c r="F197" s="5" t="n">
        <v>7</v>
      </c>
      <c r="G197" s="5" t="n">
        <v>8</v>
      </c>
      <c r="H197" s="5" t="n">
        <v>8</v>
      </c>
      <c r="I197" s="5" t="inlineStr">
        <is>
          <t>Bonus</t>
        </is>
      </c>
      <c r="J197" s="5" t="n">
        <v>7</v>
      </c>
      <c r="K197" s="5" t="n">
        <v>7</v>
      </c>
      <c r="L197" s="5" t="n">
        <v>37</v>
      </c>
      <c r="M197" s="6">
        <f>L197*2</f>
        <v/>
      </c>
      <c r="N197" s="6">
        <f>SUM(F197:H197,J197:K197)</f>
        <v/>
      </c>
      <c r="O197" s="6">
        <f>IF(N197=L197,"OK","SCOSTAMENTO")</f>
        <v/>
      </c>
      <c r="P197" s="5" t="inlineStr">
        <is>
          <t>verificato</t>
        </is>
      </c>
      <c r="Q197" s="7" t="inlineStr"/>
      <c r="R197" s="5" t="inlineStr">
        <is>
          <t>Gruppo Esperti</t>
        </is>
      </c>
      <c r="S197" s="7" t="inlineStr">
        <is>
          <t>https://forum.gruppoesperti.it/viewtopic.php?t=232729</t>
        </is>
      </c>
    </row>
    <row r="198">
      <c r="A198" s="5" t="inlineStr"/>
      <c r="B198" s="5" t="inlineStr">
        <is>
          <t>D</t>
        </is>
      </c>
      <c r="C198" s="5" t="inlineStr">
        <is>
          <t>Spence Djed</t>
        </is>
      </c>
      <c r="D198" s="5" t="inlineStr">
        <is>
          <t>Inter</t>
        </is>
      </c>
      <c r="E198" s="5" t="n">
        <v>7</v>
      </c>
      <c r="F198" s="5" t="n">
        <v>7</v>
      </c>
      <c r="G198" s="5" t="n">
        <v>8</v>
      </c>
      <c r="H198" s="5" t="n">
        <v>8</v>
      </c>
      <c r="I198" s="5" t="inlineStr">
        <is>
          <t>Bonus</t>
        </is>
      </c>
      <c r="J198" s="5" t="n">
        <v>7</v>
      </c>
      <c r="K198" s="5" t="n">
        <v>7</v>
      </c>
      <c r="L198" s="5" t="n">
        <v>37</v>
      </c>
      <c r="M198" s="6">
        <f>L198*2</f>
        <v/>
      </c>
      <c r="N198" s="6">
        <f>SUM(F198:H198,J198:K198)</f>
        <v/>
      </c>
      <c r="O198" s="6">
        <f>IF(N198=L198,"OK","SCOSTAMENTO")</f>
        <v/>
      </c>
      <c r="P198" s="5" t="inlineStr">
        <is>
          <t>verificato</t>
        </is>
      </c>
      <c r="Q198" s="7" t="inlineStr"/>
      <c r="R198" s="5" t="inlineStr">
        <is>
          <t>Gruppo Esperti</t>
        </is>
      </c>
      <c r="S198" s="7" t="inlineStr">
        <is>
          <t>https://forum.gruppoesperti.it/viewtopic.php?t=232729</t>
        </is>
      </c>
    </row>
    <row r="199">
      <c r="A199" s="5" t="inlineStr"/>
      <c r="B199" s="5" t="inlineStr">
        <is>
          <t>D</t>
        </is>
      </c>
      <c r="C199" s="5" t="inlineStr">
        <is>
          <t>Stones John</t>
        </is>
      </c>
      <c r="D199" s="5" t="inlineStr">
        <is>
          <t>Inter</t>
        </is>
      </c>
      <c r="E199" s="5" t="n">
        <v>7</v>
      </c>
      <c r="F199" s="5" t="n">
        <v>7</v>
      </c>
      <c r="G199" s="5" t="n">
        <v>8</v>
      </c>
      <c r="H199" s="5" t="n">
        <v>6</v>
      </c>
      <c r="I199" s="5" t="inlineStr">
        <is>
          <t>Bonus</t>
        </is>
      </c>
      <c r="J199" s="5" t="n">
        <v>7</v>
      </c>
      <c r="K199" s="5" t="n">
        <v>7</v>
      </c>
      <c r="L199" s="5" t="n">
        <v>35</v>
      </c>
      <c r="M199" s="6">
        <f>L199*2</f>
        <v/>
      </c>
      <c r="N199" s="6">
        <f>SUM(F199:H199,J199:K199)</f>
        <v/>
      </c>
      <c r="O199" s="6">
        <f>IF(N199=L199,"OK","SCOSTAMENTO")</f>
        <v/>
      </c>
      <c r="P199" s="5" t="inlineStr">
        <is>
          <t>verificato</t>
        </is>
      </c>
      <c r="Q199" s="7" t="inlineStr"/>
      <c r="R199" s="5" t="inlineStr">
        <is>
          <t>Gruppo Esperti</t>
        </is>
      </c>
      <c r="S199" s="7" t="inlineStr">
        <is>
          <t>https://forum.gruppoesperti.it/viewtopic.php?t=232729</t>
        </is>
      </c>
    </row>
    <row r="200">
      <c r="A200" s="5" t="inlineStr"/>
      <c r="B200" s="5" t="inlineStr">
        <is>
          <t>D</t>
        </is>
      </c>
      <c r="C200" s="5" t="inlineStr">
        <is>
          <t>Carlos Augusto Zopolato Neves</t>
        </is>
      </c>
      <c r="D200" s="5" t="inlineStr">
        <is>
          <t>Inter</t>
        </is>
      </c>
      <c r="E200" s="5" t="n">
        <v>6</v>
      </c>
      <c r="F200" s="5" t="n">
        <v>6</v>
      </c>
      <c r="G200" s="5" t="n">
        <v>7</v>
      </c>
      <c r="H200" s="5" t="n">
        <v>8</v>
      </c>
      <c r="I200" s="5" t="inlineStr">
        <is>
          <t>Bonus</t>
        </is>
      </c>
      <c r="J200" s="5" t="n">
        <v>7</v>
      </c>
      <c r="K200" s="5" t="n">
        <v>6</v>
      </c>
      <c r="L200" s="5" t="n">
        <v>34</v>
      </c>
      <c r="M200" s="6">
        <f>L200*2</f>
        <v/>
      </c>
      <c r="N200" s="6">
        <f>SUM(F200:H200,J200:K200)</f>
        <v/>
      </c>
      <c r="O200" s="6">
        <f>IF(N200=L200,"OK","SCOSTAMENTO")</f>
        <v/>
      </c>
      <c r="P200" s="5" t="inlineStr">
        <is>
          <t>verificato</t>
        </is>
      </c>
      <c r="Q200" s="7" t="inlineStr"/>
      <c r="R200" s="5" t="inlineStr">
        <is>
          <t>Gruppo Esperti</t>
        </is>
      </c>
      <c r="S200" s="7" t="inlineStr">
        <is>
          <t>https://forum.gruppoesperti.it/viewtopic.php?t=232729</t>
        </is>
      </c>
    </row>
    <row r="201">
      <c r="A201" s="5" t="inlineStr"/>
      <c r="B201" s="5" t="inlineStr">
        <is>
          <t>D</t>
        </is>
      </c>
      <c r="C201" s="5" t="inlineStr">
        <is>
          <t>Luis Henrique Tomaz de Lima</t>
        </is>
      </c>
      <c r="D201" s="5" t="inlineStr">
        <is>
          <t>Inter</t>
        </is>
      </c>
      <c r="E201" s="5" t="n">
        <v>6</v>
      </c>
      <c r="F201" s="5" t="n">
        <v>6</v>
      </c>
      <c r="G201" s="5" t="n">
        <v>6</v>
      </c>
      <c r="H201" s="5" t="n">
        <v>8</v>
      </c>
      <c r="I201" s="5" t="inlineStr">
        <is>
          <t>Bonus</t>
        </is>
      </c>
      <c r="J201" s="5" t="n">
        <v>6</v>
      </c>
      <c r="K201" s="5" t="n">
        <v>6</v>
      </c>
      <c r="L201" s="5" t="n">
        <v>33</v>
      </c>
      <c r="M201" s="6">
        <f>L201*2</f>
        <v/>
      </c>
      <c r="N201" s="6">
        <f>SUM(F201:H201,J201:K201)</f>
        <v/>
      </c>
      <c r="O201" s="6">
        <f>IF(N201=L201,"OK","SCOSTAMENTO")</f>
        <v/>
      </c>
      <c r="P201" s="5" t="inlineStr">
        <is>
          <t>verificato</t>
        </is>
      </c>
      <c r="Q201" s="7" t="inlineStr">
        <is>
          <t>Valutazione se listato difensore</t>
        </is>
      </c>
      <c r="R201" s="5" t="inlineStr">
        <is>
          <t>Gruppo Esperti</t>
        </is>
      </c>
      <c r="S201" s="7" t="inlineStr">
        <is>
          <t>https://forum.gruppoesperti.it/viewtopic.php?t=232729</t>
        </is>
      </c>
    </row>
    <row r="202">
      <c r="A202" s="5" t="inlineStr"/>
      <c r="B202" s="5" t="inlineStr">
        <is>
          <t>D</t>
        </is>
      </c>
      <c r="C202" s="5" t="inlineStr">
        <is>
          <t>Pavard Benjamin Jacques Marcel</t>
        </is>
      </c>
      <c r="D202" s="5" t="inlineStr">
        <is>
          <t>Inter</t>
        </is>
      </c>
      <c r="E202" s="5" t="n">
        <v>6</v>
      </c>
      <c r="F202" s="5" t="n">
        <v>6</v>
      </c>
      <c r="G202" s="5" t="n">
        <v>7</v>
      </c>
      <c r="H202" s="5" t="n">
        <v>7</v>
      </c>
      <c r="I202" s="5" t="inlineStr">
        <is>
          <t>Bonus</t>
        </is>
      </c>
      <c r="J202" s="5" t="n">
        <v>6</v>
      </c>
      <c r="K202" s="5" t="n">
        <v>6</v>
      </c>
      <c r="L202" s="5" t="n">
        <v>32</v>
      </c>
      <c r="M202" s="6">
        <f>L202*2</f>
        <v/>
      </c>
      <c r="N202" s="6">
        <f>SUM(F202:H202,J202:K202)</f>
        <v/>
      </c>
      <c r="O202" s="6">
        <f>IF(N202=L202,"OK","SCOSTAMENTO")</f>
        <v/>
      </c>
      <c r="P202" s="5" t="inlineStr">
        <is>
          <t>verificato</t>
        </is>
      </c>
      <c r="Q202" s="7" t="inlineStr"/>
      <c r="R202" s="5" t="inlineStr">
        <is>
          <t>Gruppo Esperti</t>
        </is>
      </c>
      <c r="S202" s="7" t="inlineStr">
        <is>
          <t>https://forum.gruppoesperti.it/viewtopic.php?t=232729</t>
        </is>
      </c>
    </row>
    <row r="203">
      <c r="A203" s="5" t="inlineStr"/>
      <c r="B203" s="5" t="inlineStr">
        <is>
          <t>C</t>
        </is>
      </c>
      <c r="C203" s="5" t="inlineStr">
        <is>
          <t>Calhanoglu Hakan</t>
        </is>
      </c>
      <c r="D203" s="5" t="inlineStr">
        <is>
          <t>Inter</t>
        </is>
      </c>
      <c r="E203" s="5" t="n">
        <v>9</v>
      </c>
      <c r="F203" s="5" t="n">
        <v>9</v>
      </c>
      <c r="G203" s="5" t="n">
        <v>9</v>
      </c>
      <c r="H203" s="5" t="n">
        <v>6</v>
      </c>
      <c r="I203" s="5" t="inlineStr">
        <is>
          <t>Bonus</t>
        </is>
      </c>
      <c r="J203" s="5" t="n">
        <v>9</v>
      </c>
      <c r="K203" s="5" t="n">
        <v>9</v>
      </c>
      <c r="L203" s="5" t="n">
        <v>42</v>
      </c>
      <c r="M203" s="6">
        <f>L203*2</f>
        <v/>
      </c>
      <c r="N203" s="6">
        <f>SUM(F203:H203,J203:K203)</f>
        <v/>
      </c>
      <c r="O203" s="6">
        <f>IF(N203=L203,"OK","SCOSTAMENTO")</f>
        <v/>
      </c>
      <c r="P203" s="5" t="inlineStr">
        <is>
          <t>verificato</t>
        </is>
      </c>
      <c r="Q203" s="7" t="inlineStr"/>
      <c r="R203" s="5" t="inlineStr">
        <is>
          <t>Gruppo Esperti</t>
        </is>
      </c>
      <c r="S203" s="7" t="inlineStr">
        <is>
          <t>https://forum.gruppoesperti.it/viewtopic.php?t=232729</t>
        </is>
      </c>
    </row>
    <row r="204">
      <c r="A204" s="5" t="inlineStr"/>
      <c r="B204" s="5" t="inlineStr">
        <is>
          <t>C</t>
        </is>
      </c>
      <c r="C204" s="5" t="inlineStr">
        <is>
          <t>Barella Nicolò</t>
        </is>
      </c>
      <c r="D204" s="5" t="inlineStr">
        <is>
          <t>Inter</t>
        </is>
      </c>
      <c r="E204" s="5" t="n">
        <v>7</v>
      </c>
      <c r="F204" s="5" t="n">
        <v>9</v>
      </c>
      <c r="G204" s="5" t="n">
        <v>8</v>
      </c>
      <c r="H204" s="5" t="n">
        <v>8</v>
      </c>
      <c r="I204" s="5" t="inlineStr">
        <is>
          <t>Bonus</t>
        </is>
      </c>
      <c r="J204" s="5" t="n">
        <v>7</v>
      </c>
      <c r="K204" s="5" t="n">
        <v>7</v>
      </c>
      <c r="L204" s="5" t="n">
        <v>39</v>
      </c>
      <c r="M204" s="6">
        <f>L204*2</f>
        <v/>
      </c>
      <c r="N204" s="6">
        <f>SUM(F204:H204,J204:K204)</f>
        <v/>
      </c>
      <c r="O204" s="6">
        <f>IF(N204=L204,"OK","SCOSTAMENTO")</f>
        <v/>
      </c>
      <c r="P204" s="5" t="inlineStr">
        <is>
          <t>verificato</t>
        </is>
      </c>
      <c r="Q204" s="7" t="inlineStr"/>
      <c r="R204" s="5" t="inlineStr">
        <is>
          <t>Gruppo Esperti</t>
        </is>
      </c>
      <c r="S204" s="7" t="inlineStr">
        <is>
          <t>https://forum.gruppoesperti.it/viewtopic.php?t=232729</t>
        </is>
      </c>
    </row>
    <row r="205">
      <c r="A205" s="5" t="inlineStr"/>
      <c r="B205" s="5" t="inlineStr">
        <is>
          <t>C</t>
        </is>
      </c>
      <c r="C205" s="5" t="inlineStr">
        <is>
          <t>Zielinski Piotr</t>
        </is>
      </c>
      <c r="D205" s="5" t="inlineStr">
        <is>
          <t>Inter</t>
        </is>
      </c>
      <c r="E205" s="5" t="n">
        <v>8</v>
      </c>
      <c r="F205" s="5" t="n">
        <v>8</v>
      </c>
      <c r="G205" s="5" t="n">
        <v>8</v>
      </c>
      <c r="H205" s="5" t="n">
        <v>7</v>
      </c>
      <c r="I205" s="5" t="inlineStr">
        <is>
          <t>Bonus</t>
        </is>
      </c>
      <c r="J205" s="5" t="n">
        <v>8</v>
      </c>
      <c r="K205" s="5" t="n">
        <v>8</v>
      </c>
      <c r="L205" s="5" t="n">
        <v>39</v>
      </c>
      <c r="M205" s="6">
        <f>L205*2</f>
        <v/>
      </c>
      <c r="N205" s="6">
        <f>SUM(F205:H205,J205:K205)</f>
        <v/>
      </c>
      <c r="O205" s="6">
        <f>IF(N205=L205,"OK","SCOSTAMENTO")</f>
        <v/>
      </c>
      <c r="P205" s="5" t="inlineStr">
        <is>
          <t>verificato</t>
        </is>
      </c>
      <c r="Q205" s="7" t="inlineStr"/>
      <c r="R205" s="5" t="inlineStr">
        <is>
          <t>Gruppo Esperti</t>
        </is>
      </c>
      <c r="S205" s="7" t="inlineStr">
        <is>
          <t>https://forum.gruppoesperti.it/viewtopic.php?t=232729</t>
        </is>
      </c>
    </row>
    <row r="206">
      <c r="A206" s="5" t="inlineStr"/>
      <c r="B206" s="5" t="inlineStr">
        <is>
          <t>C</t>
        </is>
      </c>
      <c r="C206" s="5" t="inlineStr">
        <is>
          <t>Jones Curtis</t>
        </is>
      </c>
      <c r="D206" s="5" t="inlineStr">
        <is>
          <t>Inter</t>
        </is>
      </c>
      <c r="E206" s="5" t="n">
        <v>8</v>
      </c>
      <c r="F206" s="5" t="n">
        <v>7</v>
      </c>
      <c r="G206" s="5" t="n">
        <v>8</v>
      </c>
      <c r="H206" s="5" t="n">
        <v>8</v>
      </c>
      <c r="I206" s="5" t="inlineStr">
        <is>
          <t>Bonus</t>
        </is>
      </c>
      <c r="J206" s="5" t="n">
        <v>7</v>
      </c>
      <c r="K206" s="5" t="n">
        <v>8</v>
      </c>
      <c r="L206" s="5" t="n">
        <v>38</v>
      </c>
      <c r="M206" s="6">
        <f>L206*2</f>
        <v/>
      </c>
      <c r="N206" s="6">
        <f>SUM(F206:H206,J206:K206)</f>
        <v/>
      </c>
      <c r="O206" s="6">
        <f>IF(N206=L206,"OK","SCOSTAMENTO")</f>
        <v/>
      </c>
      <c r="P206" s="5" t="inlineStr">
        <is>
          <t>verificato</t>
        </is>
      </c>
      <c r="Q206" s="7" t="inlineStr"/>
      <c r="R206" s="5" t="inlineStr">
        <is>
          <t>Gruppo Esperti</t>
        </is>
      </c>
      <c r="S206" s="7" t="inlineStr">
        <is>
          <t>https://forum.gruppoesperti.it/viewtopic.php?t=232729</t>
        </is>
      </c>
    </row>
    <row r="207">
      <c r="A207" s="5" t="inlineStr"/>
      <c r="B207" s="5" t="inlineStr">
        <is>
          <t>C</t>
        </is>
      </c>
      <c r="C207" s="5" t="inlineStr">
        <is>
          <t>Diouf Andy</t>
        </is>
      </c>
      <c r="D207" s="5" t="inlineStr">
        <is>
          <t>Inter</t>
        </is>
      </c>
      <c r="E207" s="5" t="n">
        <v>7</v>
      </c>
      <c r="F207" s="5" t="n">
        <v>7</v>
      </c>
      <c r="G207" s="5" t="n">
        <v>7</v>
      </c>
      <c r="H207" s="5" t="n">
        <v>8</v>
      </c>
      <c r="I207" s="5" t="inlineStr">
        <is>
          <t>Bonus</t>
        </is>
      </c>
      <c r="J207" s="5" t="n">
        <v>7</v>
      </c>
      <c r="K207" s="5" t="n">
        <v>7</v>
      </c>
      <c r="L207" s="5" t="n">
        <v>36</v>
      </c>
      <c r="M207" s="6">
        <f>L207*2</f>
        <v/>
      </c>
      <c r="N207" s="6">
        <f>SUM(F207:H207,J207:K207)</f>
        <v/>
      </c>
      <c r="O207" s="6">
        <f>IF(N207=L207,"OK","SCOSTAMENTO")</f>
        <v/>
      </c>
      <c r="P207" s="5" t="inlineStr">
        <is>
          <t>verificato</t>
        </is>
      </c>
      <c r="Q207" s="7" t="inlineStr"/>
      <c r="R207" s="5" t="inlineStr">
        <is>
          <t>Gruppo Esperti</t>
        </is>
      </c>
      <c r="S207" s="7" t="inlineStr">
        <is>
          <t>https://forum.gruppoesperti.it/viewtopic.php?t=232729</t>
        </is>
      </c>
    </row>
    <row r="208">
      <c r="A208" s="5" t="inlineStr"/>
      <c r="B208" s="5" t="inlineStr">
        <is>
          <t>C</t>
        </is>
      </c>
      <c r="C208" s="5" t="inlineStr">
        <is>
          <t>Sucic Petar</t>
        </is>
      </c>
      <c r="D208" s="5" t="inlineStr">
        <is>
          <t>Inter</t>
        </is>
      </c>
      <c r="E208" s="5" t="n">
        <v>7</v>
      </c>
      <c r="F208" s="5" t="n">
        <v>6</v>
      </c>
      <c r="G208" s="5" t="n">
        <v>7</v>
      </c>
      <c r="H208" s="5" t="n">
        <v>8</v>
      </c>
      <c r="I208" s="5" t="inlineStr">
        <is>
          <t>Bonus</t>
        </is>
      </c>
      <c r="J208" s="5" t="n">
        <v>7</v>
      </c>
      <c r="K208" s="5" t="n">
        <v>7</v>
      </c>
      <c r="L208" s="5" t="n">
        <v>35</v>
      </c>
      <c r="M208" s="6">
        <f>L208*2</f>
        <v/>
      </c>
      <c r="N208" s="6">
        <f>SUM(F208:H208,J208:K208)</f>
        <v/>
      </c>
      <c r="O208" s="6">
        <f>IF(N208=L208,"OK","SCOSTAMENTO")</f>
        <v/>
      </c>
      <c r="P208" s="5" t="inlineStr">
        <is>
          <t>verificato</t>
        </is>
      </c>
      <c r="Q208" s="7" t="inlineStr"/>
      <c r="R208" s="5" t="inlineStr">
        <is>
          <t>Gruppo Esperti</t>
        </is>
      </c>
      <c r="S208" s="7" t="inlineStr">
        <is>
          <t>https://forum.gruppoesperti.it/viewtopic.php?t=232729</t>
        </is>
      </c>
    </row>
    <row r="209">
      <c r="A209" s="5" t="inlineStr"/>
      <c r="B209" s="5" t="inlineStr">
        <is>
          <t>C</t>
        </is>
      </c>
      <c r="C209" s="5" t="inlineStr">
        <is>
          <t>Mkhitaryan Henrikh</t>
        </is>
      </c>
      <c r="D209" s="5" t="inlineStr">
        <is>
          <t>Inter</t>
        </is>
      </c>
      <c r="E209" s="5" t="n">
        <v>6</v>
      </c>
      <c r="F209" s="5" t="n">
        <v>6</v>
      </c>
      <c r="G209" s="5" t="n">
        <v>7</v>
      </c>
      <c r="H209" s="5" t="n">
        <v>8</v>
      </c>
      <c r="I209" s="5" t="inlineStr">
        <is>
          <t>Bonus</t>
        </is>
      </c>
      <c r="J209" s="5" t="n">
        <v>7</v>
      </c>
      <c r="K209" s="5" t="n">
        <v>6</v>
      </c>
      <c r="L209" s="5" t="n">
        <v>34</v>
      </c>
      <c r="M209" s="6">
        <f>L209*2</f>
        <v/>
      </c>
      <c r="N209" s="6">
        <f>SUM(F209:H209,J209:K209)</f>
        <v/>
      </c>
      <c r="O209" s="6">
        <f>IF(N209=L209,"OK","SCOSTAMENTO")</f>
        <v/>
      </c>
      <c r="P209" s="5" t="inlineStr">
        <is>
          <t>verificato</t>
        </is>
      </c>
      <c r="Q209" s="7" t="inlineStr"/>
      <c r="R209" s="5" t="inlineStr">
        <is>
          <t>Gruppo Esperti</t>
        </is>
      </c>
      <c r="S209" s="7" t="inlineStr">
        <is>
          <t>https://forum.gruppoesperti.it/viewtopic.php?t=232729</t>
        </is>
      </c>
    </row>
    <row r="210">
      <c r="A210" s="5" t="inlineStr"/>
      <c r="B210" s="5" t="inlineStr">
        <is>
          <t>C</t>
        </is>
      </c>
      <c r="C210" s="5" t="inlineStr">
        <is>
          <t>Stankovic Aleksandar</t>
        </is>
      </c>
      <c r="D210" s="5" t="inlineStr">
        <is>
          <t>Inter</t>
        </is>
      </c>
      <c r="E210" s="5" t="n">
        <v>6</v>
      </c>
      <c r="F210" s="5" t="n">
        <v>6</v>
      </c>
      <c r="G210" s="5" t="n">
        <v>7</v>
      </c>
      <c r="H210" s="5" t="n">
        <v>8</v>
      </c>
      <c r="I210" s="5" t="inlineStr">
        <is>
          <t>Bonus</t>
        </is>
      </c>
      <c r="J210" s="5" t="n">
        <v>6</v>
      </c>
      <c r="K210" s="5" t="n">
        <v>6</v>
      </c>
      <c r="L210" s="5" t="n">
        <v>33</v>
      </c>
      <c r="M210" s="6">
        <f>L210*2</f>
        <v/>
      </c>
      <c r="N210" s="6">
        <f>SUM(F210:H210,J210:K210)</f>
        <v/>
      </c>
      <c r="O210" s="6">
        <f>IF(N210=L210,"OK","SCOSTAMENTO")</f>
        <v/>
      </c>
      <c r="P210" s="5" t="inlineStr">
        <is>
          <t>verificato</t>
        </is>
      </c>
      <c r="Q210" s="7" t="inlineStr"/>
      <c r="R210" s="5" t="inlineStr">
        <is>
          <t>Gruppo Esperti</t>
        </is>
      </c>
      <c r="S210" s="7" t="inlineStr">
        <is>
          <t>https://forum.gruppoesperti.it/viewtopic.php?t=232729</t>
        </is>
      </c>
    </row>
    <row r="211">
      <c r="A211" s="5" t="inlineStr"/>
      <c r="B211" s="5" t="inlineStr">
        <is>
          <t>C</t>
        </is>
      </c>
      <c r="C211" s="5" t="inlineStr">
        <is>
          <t>Luis Henrique Tomaz de Lima</t>
        </is>
      </c>
      <c r="D211" s="5" t="inlineStr">
        <is>
          <t>Inter</t>
        </is>
      </c>
      <c r="E211" s="5" t="n">
        <v>5</v>
      </c>
      <c r="F211" s="5" t="n">
        <v>6</v>
      </c>
      <c r="G211" s="5" t="n">
        <v>6</v>
      </c>
      <c r="H211" s="5" t="n">
        <v>8</v>
      </c>
      <c r="I211" s="5" t="inlineStr">
        <is>
          <t>Bonus</t>
        </is>
      </c>
      <c r="J211" s="5" t="n">
        <v>6</v>
      </c>
      <c r="K211" s="5" t="n">
        <v>5</v>
      </c>
      <c r="L211" s="5" t="n">
        <v>32</v>
      </c>
      <c r="M211" s="6">
        <f>L211*2</f>
        <v/>
      </c>
      <c r="N211" s="6">
        <f>SUM(F211:H211,J211:K211)</f>
        <v/>
      </c>
      <c r="O211" s="6">
        <f>IF(N211=L211,"OK","SCOSTAMENTO")</f>
        <v/>
      </c>
      <c r="P211" s="5" t="inlineStr">
        <is>
          <t>verificato</t>
        </is>
      </c>
      <c r="Q211" s="7" t="inlineStr">
        <is>
          <t>Valutazione se listato centrocampista</t>
        </is>
      </c>
      <c r="R211" s="5" t="inlineStr">
        <is>
          <t>Gruppo Esperti</t>
        </is>
      </c>
      <c r="S211" s="7" t="inlineStr">
        <is>
          <t>https://forum.gruppoesperti.it/viewtopic.php?t=232729</t>
        </is>
      </c>
    </row>
    <row r="212">
      <c r="A212" s="5" t="inlineStr"/>
      <c r="B212" s="5" t="inlineStr">
        <is>
          <t>A</t>
        </is>
      </c>
      <c r="C212" s="5" t="inlineStr">
        <is>
          <t>Martinez Lautaro</t>
        </is>
      </c>
      <c r="D212" s="5" t="inlineStr">
        <is>
          <t>Inter</t>
        </is>
      </c>
      <c r="E212" s="5" t="n">
        <v>9</v>
      </c>
      <c r="F212" s="5" t="n">
        <v>9</v>
      </c>
      <c r="G212" s="5" t="n">
        <v>9</v>
      </c>
      <c r="H212" s="5" t="n">
        <v>9</v>
      </c>
      <c r="I212" s="5" t="inlineStr">
        <is>
          <t>Bonus</t>
        </is>
      </c>
      <c r="J212" s="5" t="n">
        <v>9</v>
      </c>
      <c r="K212" s="5" t="n">
        <v>9</v>
      </c>
      <c r="L212" s="5" t="n">
        <v>45</v>
      </c>
      <c r="M212" s="6">
        <f>L212*2</f>
        <v/>
      </c>
      <c r="N212" s="6">
        <f>SUM(F212:H212,J212:K212)</f>
        <v/>
      </c>
      <c r="O212" s="6">
        <f>IF(N212=L212,"OK","SCOSTAMENTO")</f>
        <v/>
      </c>
      <c r="P212" s="5" t="inlineStr">
        <is>
          <t>verificato</t>
        </is>
      </c>
      <c r="Q212" s="7" t="inlineStr"/>
      <c r="R212" s="5" t="inlineStr">
        <is>
          <t>Gruppo Esperti</t>
        </is>
      </c>
      <c r="S212" s="7" t="inlineStr">
        <is>
          <t>https://forum.gruppoesperti.it/viewtopic.php?t=232729</t>
        </is>
      </c>
    </row>
    <row r="213">
      <c r="A213" s="5" t="inlineStr"/>
      <c r="B213" s="5" t="inlineStr">
        <is>
          <t>A</t>
        </is>
      </c>
      <c r="C213" s="5" t="inlineStr">
        <is>
          <t>Thuram Marcus</t>
        </is>
      </c>
      <c r="D213" s="5" t="inlineStr">
        <is>
          <t>Inter</t>
        </is>
      </c>
      <c r="E213" s="5" t="n">
        <v>8</v>
      </c>
      <c r="F213" s="5" t="n">
        <v>8</v>
      </c>
      <c r="G213" s="5" t="n">
        <v>9</v>
      </c>
      <c r="H213" s="5" t="n">
        <v>8</v>
      </c>
      <c r="I213" s="5" t="inlineStr">
        <is>
          <t>Bonus</t>
        </is>
      </c>
      <c r="J213" s="5" t="n">
        <v>8</v>
      </c>
      <c r="K213" s="5" t="n">
        <v>8</v>
      </c>
      <c r="L213" s="5" t="n">
        <v>41</v>
      </c>
      <c r="M213" s="6">
        <f>L213*2</f>
        <v/>
      </c>
      <c r="N213" s="6">
        <f>SUM(F213:H213,J213:K213)</f>
        <v/>
      </c>
      <c r="O213" s="6">
        <f>IF(N213=L213,"OK","SCOSTAMENTO")</f>
        <v/>
      </c>
      <c r="P213" s="5" t="inlineStr">
        <is>
          <t>verificato</t>
        </is>
      </c>
      <c r="Q213" s="7" t="inlineStr"/>
      <c r="R213" s="5" t="inlineStr">
        <is>
          <t>Gruppo Esperti</t>
        </is>
      </c>
      <c r="S213" s="7" t="inlineStr">
        <is>
          <t>https://forum.gruppoesperti.it/viewtopic.php?t=232729</t>
        </is>
      </c>
    </row>
    <row r="214">
      <c r="A214" s="5" t="inlineStr"/>
      <c r="B214" s="5" t="inlineStr">
        <is>
          <t>A</t>
        </is>
      </c>
      <c r="C214" s="5" t="inlineStr">
        <is>
          <t>Esposito Francesco Pio</t>
        </is>
      </c>
      <c r="D214" s="5" t="inlineStr">
        <is>
          <t>Inter</t>
        </is>
      </c>
      <c r="E214" s="5" t="n">
        <v>7</v>
      </c>
      <c r="F214" s="5" t="n">
        <v>7</v>
      </c>
      <c r="G214" s="5" t="n">
        <v>8</v>
      </c>
      <c r="H214" s="5" t="n">
        <v>8</v>
      </c>
      <c r="I214" s="5" t="inlineStr">
        <is>
          <t>Bonus</t>
        </is>
      </c>
      <c r="J214" s="5" t="n">
        <v>8</v>
      </c>
      <c r="K214" s="5" t="n">
        <v>7</v>
      </c>
      <c r="L214" s="5" t="n">
        <v>38</v>
      </c>
      <c r="M214" s="6">
        <f>L214*2</f>
        <v/>
      </c>
      <c r="N214" s="6">
        <f>SUM(F214:H214,J214:K214)</f>
        <v/>
      </c>
      <c r="O214" s="6">
        <f>IF(N214=L214,"OK","SCOSTAMENTO")</f>
        <v/>
      </c>
      <c r="P214" s="5" t="inlineStr">
        <is>
          <t>verificato</t>
        </is>
      </c>
      <c r="Q214" s="7" t="inlineStr"/>
      <c r="R214" s="5" t="inlineStr">
        <is>
          <t>Gruppo Esperti</t>
        </is>
      </c>
      <c r="S214" s="7" t="inlineStr">
        <is>
          <t>https://forum.gruppoesperti.it/viewtopic.php?t=232729</t>
        </is>
      </c>
    </row>
    <row r="215">
      <c r="A215" s="5" t="inlineStr"/>
      <c r="B215" s="5" t="inlineStr">
        <is>
          <t>A</t>
        </is>
      </c>
      <c r="C215" s="5" t="inlineStr">
        <is>
          <t>Bonny Ange-Yoan</t>
        </is>
      </c>
      <c r="D215" s="5" t="inlineStr">
        <is>
          <t>Inter</t>
        </is>
      </c>
      <c r="E215" s="5" t="n">
        <v>6</v>
      </c>
      <c r="F215" s="5" t="n">
        <v>6</v>
      </c>
      <c r="G215" s="5" t="n">
        <v>7</v>
      </c>
      <c r="H215" s="5" t="n">
        <v>8</v>
      </c>
      <c r="I215" s="5" t="inlineStr">
        <is>
          <t>Bonus</t>
        </is>
      </c>
      <c r="J215" s="5" t="n">
        <v>7</v>
      </c>
      <c r="K215" s="5" t="n">
        <v>6</v>
      </c>
      <c r="L215" s="5" t="n">
        <v>34</v>
      </c>
      <c r="M215" s="6">
        <f>L215*2</f>
        <v/>
      </c>
      <c r="N215" s="6">
        <f>SUM(F215:H215,J215:K215)</f>
        <v/>
      </c>
      <c r="O215" s="6">
        <f>IF(N215=L215,"OK","SCOSTAMENTO")</f>
        <v/>
      </c>
      <c r="P215" s="5" t="inlineStr">
        <is>
          <t>verificato</t>
        </is>
      </c>
      <c r="Q215" s="7" t="inlineStr"/>
      <c r="R215" s="5" t="inlineStr">
        <is>
          <t>Gruppo Esperti</t>
        </is>
      </c>
      <c r="S215" s="7" t="inlineStr">
        <is>
          <t>https://forum.gruppoesperti.it/viewtopic.php?t=232729</t>
        </is>
      </c>
    </row>
    <row r="216">
      <c r="A216" s="5" t="inlineStr"/>
      <c r="B216" s="5" t="inlineStr">
        <is>
          <t>P</t>
        </is>
      </c>
      <c r="C216" s="5" t="inlineStr">
        <is>
          <t>Vicario Guglielmo</t>
        </is>
      </c>
      <c r="D216" s="5" t="inlineStr">
        <is>
          <t>Juventus</t>
        </is>
      </c>
      <c r="E216" s="5" t="n">
        <v>8</v>
      </c>
      <c r="F216" s="5" t="n">
        <v>9</v>
      </c>
      <c r="G216" s="5" t="n">
        <v>8</v>
      </c>
      <c r="H216" s="5" t="n">
        <v>8</v>
      </c>
      <c r="I216" s="5" t="inlineStr">
        <is>
          <t>Porta inviolata</t>
        </is>
      </c>
      <c r="J216" s="5" t="n">
        <v>8</v>
      </c>
      <c r="K216" s="5" t="n">
        <v>8</v>
      </c>
      <c r="L216" s="5" t="n">
        <v>41</v>
      </c>
      <c r="M216" s="6">
        <f>L216*2</f>
        <v/>
      </c>
      <c r="N216" s="6">
        <f>SUM(F216:H216,J216:K216)</f>
        <v/>
      </c>
      <c r="O216" s="6">
        <f>IF(N216=L216,"OK","SCOSTAMENTO")</f>
        <v/>
      </c>
      <c r="P216" s="5" t="inlineStr">
        <is>
          <t>verificato</t>
        </is>
      </c>
      <c r="Q216" s="7" t="inlineStr"/>
      <c r="R216" s="5" t="inlineStr">
        <is>
          <t>Gruppo Esperti</t>
        </is>
      </c>
      <c r="S216" s="7" t="inlineStr">
        <is>
          <t>https://forum.gruppoesperti.it/viewtopic.php?t=232729</t>
        </is>
      </c>
    </row>
    <row r="217">
      <c r="A217" s="5" t="inlineStr"/>
      <c r="B217" s="5" t="inlineStr">
        <is>
          <t>P</t>
        </is>
      </c>
      <c r="C217" s="5" t="inlineStr">
        <is>
          <t>Grabara Kamil</t>
        </is>
      </c>
      <c r="D217" s="5" t="inlineStr">
        <is>
          <t>Juventus</t>
        </is>
      </c>
      <c r="E217" s="5" t="n">
        <v>4</v>
      </c>
      <c r="F217" s="5" t="n">
        <v>4</v>
      </c>
      <c r="G217" s="5" t="n">
        <v>7</v>
      </c>
      <c r="H217" s="5" t="n">
        <v>8</v>
      </c>
      <c r="I217" s="5" t="inlineStr">
        <is>
          <t>Porta inviolata</t>
        </is>
      </c>
      <c r="J217" s="5" t="n">
        <v>8</v>
      </c>
      <c r="K217" s="5" t="n">
        <v>4</v>
      </c>
      <c r="L217" s="5" t="n">
        <v>31</v>
      </c>
      <c r="M217" s="6">
        <f>L217*2</f>
        <v/>
      </c>
      <c r="N217" s="6">
        <f>SUM(F217:H217,J217:K217)</f>
        <v/>
      </c>
      <c r="O217" s="6">
        <f>IF(N217=L217,"OK","SCOSTAMENTO")</f>
        <v/>
      </c>
      <c r="P217" s="5" t="inlineStr">
        <is>
          <t>verificato</t>
        </is>
      </c>
      <c r="Q217" s="7" t="inlineStr"/>
      <c r="R217" s="5" t="inlineStr">
        <is>
          <t>Gruppo Esperti</t>
        </is>
      </c>
      <c r="S217" s="7" t="inlineStr">
        <is>
          <t>https://forum.gruppoesperti.it/viewtopic.php?t=232729</t>
        </is>
      </c>
    </row>
    <row r="218">
      <c r="A218" s="5" t="inlineStr"/>
      <c r="B218" s="5" t="inlineStr">
        <is>
          <t>P</t>
        </is>
      </c>
      <c r="C218" s="5" t="inlineStr">
        <is>
          <t>Pinsoglio Carlo</t>
        </is>
      </c>
      <c r="D218" s="5" t="inlineStr">
        <is>
          <t>Juventus</t>
        </is>
      </c>
      <c r="E218" s="5" t="n">
        <v>1</v>
      </c>
      <c r="F218" s="5" t="n">
        <v>1</v>
      </c>
      <c r="G218" s="5" t="n">
        <v>1</v>
      </c>
      <c r="H218" s="5" t="n">
        <v>9</v>
      </c>
      <c r="I218" s="5" t="inlineStr">
        <is>
          <t>Porta inviolata</t>
        </is>
      </c>
      <c r="J218" s="5" t="n">
        <v>4</v>
      </c>
      <c r="K218" s="5" t="n">
        <v>1</v>
      </c>
      <c r="L218" s="5" t="n">
        <v>16</v>
      </c>
      <c r="M218" s="6">
        <f>L218*2</f>
        <v/>
      </c>
      <c r="N218" s="6">
        <f>SUM(F218:H218,J218:K218)</f>
        <v/>
      </c>
      <c r="O218" s="6">
        <f>IF(N218=L218,"OK","SCOSTAMENTO")</f>
        <v/>
      </c>
      <c r="P218" s="5" t="inlineStr">
        <is>
          <t>verificato</t>
        </is>
      </c>
      <c r="Q218" s="7" t="inlineStr"/>
      <c r="R218" s="5" t="inlineStr">
        <is>
          <t>Gruppo Esperti</t>
        </is>
      </c>
      <c r="S218" s="7" t="inlineStr">
        <is>
          <t>https://forum.gruppoesperti.it/viewtopic.php?t=232729</t>
        </is>
      </c>
    </row>
    <row r="219">
      <c r="A219" s="5" t="inlineStr"/>
      <c r="B219" s="5" t="inlineStr">
        <is>
          <t>D</t>
        </is>
      </c>
      <c r="C219" s="5" t="inlineStr">
        <is>
          <t>Bremer Gleison</t>
        </is>
      </c>
      <c r="D219" s="5" t="inlineStr">
        <is>
          <t>Juventus</t>
        </is>
      </c>
      <c r="E219" s="5" t="n">
        <v>9</v>
      </c>
      <c r="F219" s="5" t="n">
        <v>9</v>
      </c>
      <c r="G219" s="5" t="n">
        <v>8</v>
      </c>
      <c r="H219" s="5" t="n">
        <v>7</v>
      </c>
      <c r="I219" s="5" t="inlineStr">
        <is>
          <t>Bonus</t>
        </is>
      </c>
      <c r="J219" s="5" t="n">
        <v>8</v>
      </c>
      <c r="K219" s="5" t="n">
        <v>9</v>
      </c>
      <c r="L219" s="5" t="n">
        <v>41</v>
      </c>
      <c r="M219" s="6">
        <f>L219*2</f>
        <v/>
      </c>
      <c r="N219" s="6">
        <f>SUM(F219:H219,J219:K219)</f>
        <v/>
      </c>
      <c r="O219" s="6">
        <f>IF(N219=L219,"OK","SCOSTAMENTO")</f>
        <v/>
      </c>
      <c r="P219" s="5" t="inlineStr">
        <is>
          <t>verificato</t>
        </is>
      </c>
      <c r="Q219" s="7" t="inlineStr"/>
      <c r="R219" s="5" t="inlineStr">
        <is>
          <t>Gruppo Esperti</t>
        </is>
      </c>
      <c r="S219" s="7" t="inlineStr">
        <is>
          <t>https://forum.gruppoesperti.it/viewtopic.php?t=232729</t>
        </is>
      </c>
    </row>
    <row r="220">
      <c r="A220" s="5" t="inlineStr"/>
      <c r="B220" s="5" t="inlineStr">
        <is>
          <t>D</t>
        </is>
      </c>
      <c r="C220" s="5" t="inlineStr">
        <is>
          <t>Kalulu Pierre</t>
        </is>
      </c>
      <c r="D220" s="5" t="inlineStr">
        <is>
          <t>Juventus</t>
        </is>
      </c>
      <c r="E220" s="5" t="n">
        <v>8</v>
      </c>
      <c r="F220" s="5" t="n">
        <v>8</v>
      </c>
      <c r="G220" s="5" t="n">
        <v>8</v>
      </c>
      <c r="H220" s="5" t="n">
        <v>8</v>
      </c>
      <c r="I220" s="5" t="inlineStr">
        <is>
          <t>Bonus</t>
        </is>
      </c>
      <c r="J220" s="5" t="n">
        <v>6</v>
      </c>
      <c r="K220" s="5" t="n">
        <v>8</v>
      </c>
      <c r="L220" s="5" t="n">
        <v>38</v>
      </c>
      <c r="M220" s="6">
        <f>L220*2</f>
        <v/>
      </c>
      <c r="N220" s="6">
        <f>SUM(F220:H220,J220:K220)</f>
        <v/>
      </c>
      <c r="O220" s="6">
        <f>IF(N220=L220,"OK","SCOSTAMENTO")</f>
        <v/>
      </c>
      <c r="P220" s="5" t="inlineStr">
        <is>
          <t>verificato</t>
        </is>
      </c>
      <c r="Q220" s="7" t="inlineStr"/>
      <c r="R220" s="5" t="inlineStr">
        <is>
          <t>Gruppo Esperti</t>
        </is>
      </c>
      <c r="S220" s="7" t="inlineStr">
        <is>
          <t>https://forum.gruppoesperti.it/viewtopic.php?t=232729</t>
        </is>
      </c>
    </row>
    <row r="221">
      <c r="A221" s="5" t="inlineStr"/>
      <c r="B221" s="5" t="inlineStr">
        <is>
          <t>D</t>
        </is>
      </c>
      <c r="C221" s="5" t="inlineStr">
        <is>
          <t>Cambiaso Andrea</t>
        </is>
      </c>
      <c r="D221" s="5" t="inlineStr">
        <is>
          <t>Juventus</t>
        </is>
      </c>
      <c r="E221" s="5" t="n">
        <v>7</v>
      </c>
      <c r="F221" s="5" t="n">
        <v>7</v>
      </c>
      <c r="G221" s="5" t="n">
        <v>6</v>
      </c>
      <c r="H221" s="5" t="n">
        <v>8</v>
      </c>
      <c r="I221" s="5" t="inlineStr">
        <is>
          <t>Bonus</t>
        </is>
      </c>
      <c r="J221" s="5" t="n">
        <v>7</v>
      </c>
      <c r="K221" s="5" t="n">
        <v>7</v>
      </c>
      <c r="L221" s="5" t="n">
        <v>35</v>
      </c>
      <c r="M221" s="6">
        <f>L221*2</f>
        <v/>
      </c>
      <c r="N221" s="6">
        <f>SUM(F221:H221,J221:K221)</f>
        <v/>
      </c>
      <c r="O221" s="6">
        <f>IF(N221=L221,"OK","SCOSTAMENTO")</f>
        <v/>
      </c>
      <c r="P221" s="5" t="inlineStr">
        <is>
          <t>verificato</t>
        </is>
      </c>
      <c r="Q221" s="7" t="inlineStr"/>
      <c r="R221" s="5" t="inlineStr">
        <is>
          <t>Gruppo Esperti</t>
        </is>
      </c>
      <c r="S221" s="7" t="inlineStr">
        <is>
          <t>https://forum.gruppoesperti.it/viewtopic.php?t=232729</t>
        </is>
      </c>
    </row>
    <row r="222">
      <c r="A222" s="5" t="inlineStr"/>
      <c r="B222" s="5" t="inlineStr">
        <is>
          <t>D</t>
        </is>
      </c>
      <c r="C222" s="5" t="inlineStr">
        <is>
          <t>Celik Zeki</t>
        </is>
      </c>
      <c r="D222" s="5" t="inlineStr">
        <is>
          <t>Juventus</t>
        </is>
      </c>
      <c r="E222" s="5" t="n">
        <v>7</v>
      </c>
      <c r="F222" s="5" t="n">
        <v>7</v>
      </c>
      <c r="G222" s="5" t="n">
        <v>7</v>
      </c>
      <c r="H222" s="5" t="n">
        <v>8</v>
      </c>
      <c r="I222" s="5" t="inlineStr">
        <is>
          <t>Bonus</t>
        </is>
      </c>
      <c r="J222" s="5" t="n">
        <v>6</v>
      </c>
      <c r="K222" s="5" t="n">
        <v>7</v>
      </c>
      <c r="L222" s="5" t="n">
        <v>35</v>
      </c>
      <c r="M222" s="6">
        <f>L222*2</f>
        <v/>
      </c>
      <c r="N222" s="6">
        <f>SUM(F222:H222,J222:K222)</f>
        <v/>
      </c>
      <c r="O222" s="6">
        <f>IF(N222=L222,"OK","SCOSTAMENTO")</f>
        <v/>
      </c>
      <c r="P222" s="5" t="inlineStr">
        <is>
          <t>verificato</t>
        </is>
      </c>
      <c r="Q222" s="7" t="inlineStr"/>
      <c r="R222" s="5" t="inlineStr">
        <is>
          <t>Gruppo Esperti</t>
        </is>
      </c>
      <c r="S222" s="7" t="inlineStr">
        <is>
          <t>https://forum.gruppoesperti.it/viewtopic.php?t=232729</t>
        </is>
      </c>
    </row>
    <row r="223">
      <c r="A223" s="5" t="inlineStr"/>
      <c r="B223" s="5" t="inlineStr">
        <is>
          <t>D</t>
        </is>
      </c>
      <c r="C223" s="5" t="inlineStr">
        <is>
          <t>Lucumì Jhon</t>
        </is>
      </c>
      <c r="D223" s="5" t="inlineStr">
        <is>
          <t>Juventus</t>
        </is>
      </c>
      <c r="E223" s="5" t="n">
        <v>7</v>
      </c>
      <c r="F223" s="5" t="n">
        <v>7</v>
      </c>
      <c r="G223" s="5" t="n">
        <v>7</v>
      </c>
      <c r="H223" s="5" t="n">
        <v>7</v>
      </c>
      <c r="I223" s="5" t="inlineStr">
        <is>
          <t>Bonus</t>
        </is>
      </c>
      <c r="J223" s="5" t="n">
        <v>4</v>
      </c>
      <c r="K223" s="5" t="n">
        <v>7</v>
      </c>
      <c r="L223" s="5" t="n">
        <v>32</v>
      </c>
      <c r="M223" s="6">
        <f>L223*2</f>
        <v/>
      </c>
      <c r="N223" s="6">
        <f>SUM(F223:H223,J223:K223)</f>
        <v/>
      </c>
      <c r="O223" s="6">
        <f>IF(N223=L223,"OK","SCOSTAMENTO")</f>
        <v/>
      </c>
      <c r="P223" s="5" t="inlineStr">
        <is>
          <t>verificato</t>
        </is>
      </c>
      <c r="Q223" s="7" t="inlineStr"/>
      <c r="R223" s="5" t="inlineStr">
        <is>
          <t>Gruppo Esperti</t>
        </is>
      </c>
      <c r="S223" s="7" t="inlineStr">
        <is>
          <t>https://forum.gruppoesperti.it/viewtopic.php?t=232729</t>
        </is>
      </c>
    </row>
    <row r="224">
      <c r="A224" s="5" t="inlineStr"/>
      <c r="B224" s="5" t="inlineStr">
        <is>
          <t>D</t>
        </is>
      </c>
      <c r="C224" s="5" t="inlineStr">
        <is>
          <t>Kelly Lloyd</t>
        </is>
      </c>
      <c r="D224" s="5" t="inlineStr">
        <is>
          <t>Juventus</t>
        </is>
      </c>
      <c r="E224" s="5" t="n">
        <v>6</v>
      </c>
      <c r="F224" s="5" t="n">
        <v>6</v>
      </c>
      <c r="G224" s="5" t="n">
        <v>7</v>
      </c>
      <c r="H224" s="5" t="n">
        <v>7</v>
      </c>
      <c r="I224" s="5" t="inlineStr">
        <is>
          <t>Bonus</t>
        </is>
      </c>
      <c r="J224" s="5" t="n">
        <v>5</v>
      </c>
      <c r="K224" s="5" t="n">
        <v>6</v>
      </c>
      <c r="L224" s="5" t="n">
        <v>31</v>
      </c>
      <c r="M224" s="6">
        <f>L224*2</f>
        <v/>
      </c>
      <c r="N224" s="6">
        <f>SUM(F224:H224,J224:K224)</f>
        <v/>
      </c>
      <c r="O224" s="6">
        <f>IF(N224=L224,"OK","SCOSTAMENTO")</f>
        <v/>
      </c>
      <c r="P224" s="5" t="inlineStr">
        <is>
          <t>verificato</t>
        </is>
      </c>
      <c r="Q224" s="7" t="inlineStr"/>
      <c r="R224" s="5" t="inlineStr">
        <is>
          <t>Gruppo Esperti</t>
        </is>
      </c>
      <c r="S224" s="7" t="inlineStr">
        <is>
          <t>https://forum.gruppoesperti.it/viewtopic.php?t=232729</t>
        </is>
      </c>
    </row>
    <row r="225">
      <c r="A225" s="5" t="inlineStr"/>
      <c r="B225" s="5" t="inlineStr">
        <is>
          <t>D</t>
        </is>
      </c>
      <c r="C225" s="5" t="inlineStr">
        <is>
          <t>Gatti Federico</t>
        </is>
      </c>
      <c r="D225" s="5" t="inlineStr">
        <is>
          <t>Juventus</t>
        </is>
      </c>
      <c r="E225" s="5" t="n">
        <v>5</v>
      </c>
      <c r="F225" s="5" t="n">
        <v>4</v>
      </c>
      <c r="G225" s="5" t="n">
        <v>6</v>
      </c>
      <c r="H225" s="5" t="n">
        <v>7</v>
      </c>
      <c r="I225" s="5" t="inlineStr">
        <is>
          <t>Bonus</t>
        </is>
      </c>
      <c r="J225" s="5" t="n">
        <v>6</v>
      </c>
      <c r="K225" s="5" t="n">
        <v>5</v>
      </c>
      <c r="L225" s="5" t="n">
        <v>28</v>
      </c>
      <c r="M225" s="6">
        <f>L225*2</f>
        <v/>
      </c>
      <c r="N225" s="6">
        <f>SUM(F225:H225,J225:K225)</f>
        <v/>
      </c>
      <c r="O225" s="6">
        <f>IF(N225=L225,"OK","SCOSTAMENTO")</f>
        <v/>
      </c>
      <c r="P225" s="5" t="inlineStr">
        <is>
          <t>verificato</t>
        </is>
      </c>
      <c r="Q225" s="7" t="inlineStr"/>
      <c r="R225" s="5" t="inlineStr">
        <is>
          <t>Gruppo Esperti</t>
        </is>
      </c>
      <c r="S225" s="7" t="inlineStr">
        <is>
          <t>https://forum.gruppoesperti.it/viewtopic.php?t=232729</t>
        </is>
      </c>
    </row>
    <row r="226">
      <c r="A226" s="5" t="inlineStr"/>
      <c r="B226" s="5" t="inlineStr">
        <is>
          <t>D</t>
        </is>
      </c>
      <c r="C226" s="5" t="inlineStr">
        <is>
          <t>Rugani Daniele</t>
        </is>
      </c>
      <c r="D226" s="5" t="inlineStr">
        <is>
          <t>Juventus</t>
        </is>
      </c>
      <c r="E226" s="5" t="n">
        <v>4</v>
      </c>
      <c r="F226" s="5" t="n">
        <v>3</v>
      </c>
      <c r="G226" s="5" t="n">
        <v>6</v>
      </c>
      <c r="H226" s="5" t="n">
        <v>7</v>
      </c>
      <c r="I226" s="5" t="inlineStr">
        <is>
          <t>Bonus</t>
        </is>
      </c>
      <c r="J226" s="5" t="n">
        <v>5</v>
      </c>
      <c r="K226" s="5" t="n">
        <v>4</v>
      </c>
      <c r="L226" s="5" t="n">
        <v>25</v>
      </c>
      <c r="M226" s="6">
        <f>L226*2</f>
        <v/>
      </c>
      <c r="N226" s="6">
        <f>SUM(F226:H226,J226:K226)</f>
        <v/>
      </c>
      <c r="O226" s="6">
        <f>IF(N226=L226,"OK","SCOSTAMENTO")</f>
        <v/>
      </c>
      <c r="P226" s="5" t="inlineStr">
        <is>
          <t>verificato</t>
        </is>
      </c>
      <c r="Q226" s="7" t="inlineStr"/>
      <c r="R226" s="5" t="inlineStr">
        <is>
          <t>Gruppo Esperti</t>
        </is>
      </c>
      <c r="S226" s="7" t="inlineStr">
        <is>
          <t>https://forum.gruppoesperti.it/viewtopic.php?t=232729</t>
        </is>
      </c>
    </row>
    <row r="227">
      <c r="A227" s="5" t="inlineStr"/>
      <c r="B227" s="5" t="inlineStr">
        <is>
          <t>D</t>
        </is>
      </c>
      <c r="C227" s="5" t="inlineStr">
        <is>
          <t>Cabal Juan</t>
        </is>
      </c>
      <c r="D227" s="5" t="inlineStr">
        <is>
          <t>Juventus</t>
        </is>
      </c>
      <c r="E227" s="5" t="n">
        <v>4</v>
      </c>
      <c r="F227" s="5" t="n">
        <v>3</v>
      </c>
      <c r="G227" s="5" t="n">
        <v>6</v>
      </c>
      <c r="H227" s="5" t="n">
        <v>5</v>
      </c>
      <c r="I227" s="5" t="inlineStr">
        <is>
          <t>Bonus</t>
        </is>
      </c>
      <c r="J227" s="5" t="n">
        <v>5</v>
      </c>
      <c r="K227" s="5" t="n">
        <v>4</v>
      </c>
      <c r="L227" s="5" t="n">
        <v>23</v>
      </c>
      <c r="M227" s="6">
        <f>L227*2</f>
        <v/>
      </c>
      <c r="N227" s="6">
        <f>SUM(F227:H227,J227:K227)</f>
        <v/>
      </c>
      <c r="O227" s="6">
        <f>IF(N227=L227,"OK","SCOSTAMENTO")</f>
        <v/>
      </c>
      <c r="P227" s="5" t="inlineStr">
        <is>
          <t>verificato</t>
        </is>
      </c>
      <c r="Q227" s="7" t="inlineStr"/>
      <c r="R227" s="5" t="inlineStr">
        <is>
          <t>Gruppo Esperti</t>
        </is>
      </c>
      <c r="S227" s="7" t="inlineStr">
        <is>
          <t>https://forum.gruppoesperti.it/viewtopic.php?t=232729</t>
        </is>
      </c>
    </row>
    <row r="228">
      <c r="A228" s="5" t="inlineStr"/>
      <c r="B228" s="5" t="inlineStr">
        <is>
          <t>C</t>
        </is>
      </c>
      <c r="C228" s="5" t="inlineStr">
        <is>
          <t>Conceicao Francisco</t>
        </is>
      </c>
      <c r="D228" s="5" t="inlineStr">
        <is>
          <t>Juventus</t>
        </is>
      </c>
      <c r="E228" s="5" t="n">
        <v>8</v>
      </c>
      <c r="F228" s="5" t="n">
        <v>8</v>
      </c>
      <c r="G228" s="5" t="n">
        <v>8</v>
      </c>
      <c r="H228" s="5" t="n">
        <v>7</v>
      </c>
      <c r="I228" s="5" t="inlineStr">
        <is>
          <t>Bonus</t>
        </is>
      </c>
      <c r="J228" s="5" t="n">
        <v>8</v>
      </c>
      <c r="K228" s="5" t="n">
        <v>8</v>
      </c>
      <c r="L228" s="5" t="n">
        <v>39</v>
      </c>
      <c r="M228" s="6">
        <f>L228*2</f>
        <v/>
      </c>
      <c r="N228" s="6">
        <f>SUM(F228:H228,J228:K228)</f>
        <v/>
      </c>
      <c r="O228" s="6">
        <f>IF(N228=L228,"OK","SCOSTAMENTO")</f>
        <v/>
      </c>
      <c r="P228" s="5" t="inlineStr">
        <is>
          <t>verificato</t>
        </is>
      </c>
      <c r="Q228" s="7" t="inlineStr"/>
      <c r="R228" s="5" t="inlineStr">
        <is>
          <t>Gruppo Esperti</t>
        </is>
      </c>
      <c r="S228" s="7" t="inlineStr">
        <is>
          <t>https://forum.gruppoesperti.it/viewtopic.php?t=232729</t>
        </is>
      </c>
    </row>
    <row r="229">
      <c r="A229" s="5" t="inlineStr"/>
      <c r="B229" s="5" t="inlineStr">
        <is>
          <t>C</t>
        </is>
      </c>
      <c r="C229" s="5" t="inlineStr">
        <is>
          <t>Locatelli Manuel</t>
        </is>
      </c>
      <c r="D229" s="5" t="inlineStr">
        <is>
          <t>Juventus</t>
        </is>
      </c>
      <c r="E229" s="5" t="n">
        <v>7</v>
      </c>
      <c r="F229" s="5" t="n">
        <v>9</v>
      </c>
      <c r="G229" s="5" t="n">
        <v>8</v>
      </c>
      <c r="H229" s="5" t="n">
        <v>9</v>
      </c>
      <c r="I229" s="5" t="inlineStr">
        <is>
          <t>Bonus</t>
        </is>
      </c>
      <c r="J229" s="5" t="n">
        <v>6</v>
      </c>
      <c r="K229" s="5" t="n">
        <v>7</v>
      </c>
      <c r="L229" s="5" t="n">
        <v>39</v>
      </c>
      <c r="M229" s="6">
        <f>L229*2</f>
        <v/>
      </c>
      <c r="N229" s="6">
        <f>SUM(F229:H229,J229:K229)</f>
        <v/>
      </c>
      <c r="O229" s="6">
        <f>IF(N229=L229,"OK","SCOSTAMENTO")</f>
        <v/>
      </c>
      <c r="P229" s="5" t="inlineStr">
        <is>
          <t>verificato</t>
        </is>
      </c>
      <c r="Q229" s="7" t="inlineStr"/>
      <c r="R229" s="5" t="inlineStr">
        <is>
          <t>Gruppo Esperti</t>
        </is>
      </c>
      <c r="S229" s="7" t="inlineStr">
        <is>
          <t>https://forum.gruppoesperti.it/viewtopic.php?t=232729</t>
        </is>
      </c>
    </row>
    <row r="230">
      <c r="A230" s="5" t="inlineStr"/>
      <c r="B230" s="5" t="inlineStr">
        <is>
          <t>C</t>
        </is>
      </c>
      <c r="C230" s="5" t="inlineStr">
        <is>
          <t>McKennie Weston</t>
        </is>
      </c>
      <c r="D230" s="5" t="inlineStr">
        <is>
          <t>Juventus</t>
        </is>
      </c>
      <c r="E230" s="5" t="n">
        <v>7</v>
      </c>
      <c r="F230" s="5" t="n">
        <v>7</v>
      </c>
      <c r="G230" s="5" t="n">
        <v>7</v>
      </c>
      <c r="H230" s="5" t="n">
        <v>8</v>
      </c>
      <c r="I230" s="5" t="inlineStr">
        <is>
          <t>Bonus</t>
        </is>
      </c>
      <c r="J230" s="5" t="n">
        <v>8</v>
      </c>
      <c r="K230" s="5" t="n">
        <v>7</v>
      </c>
      <c r="L230" s="5" t="n">
        <v>37</v>
      </c>
      <c r="M230" s="6">
        <f>L230*2</f>
        <v/>
      </c>
      <c r="N230" s="6">
        <f>SUM(F230:H230,J230:K230)</f>
        <v/>
      </c>
      <c r="O230" s="6">
        <f>IF(N230=L230,"OK","SCOSTAMENTO")</f>
        <v/>
      </c>
      <c r="P230" s="5" t="inlineStr">
        <is>
          <t>verificato</t>
        </is>
      </c>
      <c r="Q230" s="7" t="inlineStr"/>
      <c r="R230" s="5" t="inlineStr">
        <is>
          <t>Gruppo Esperti</t>
        </is>
      </c>
      <c r="S230" s="7" t="inlineStr">
        <is>
          <t>https://forum.gruppoesperti.it/viewtopic.php?t=232729</t>
        </is>
      </c>
    </row>
    <row r="231">
      <c r="A231" s="5" t="inlineStr"/>
      <c r="B231" s="5" t="inlineStr">
        <is>
          <t>C</t>
        </is>
      </c>
      <c r="C231" s="5" t="inlineStr">
        <is>
          <t>Alajbegovic Kerim</t>
        </is>
      </c>
      <c r="D231" s="5" t="inlineStr">
        <is>
          <t>Juventus</t>
        </is>
      </c>
      <c r="E231" s="5" t="n">
        <v>7</v>
      </c>
      <c r="F231" s="5" t="n">
        <v>7</v>
      </c>
      <c r="G231" s="5" t="n">
        <v>7</v>
      </c>
      <c r="H231" s="5" t="n">
        <v>8</v>
      </c>
      <c r="I231" s="5" t="inlineStr">
        <is>
          <t>Bonus</t>
        </is>
      </c>
      <c r="J231" s="5" t="n">
        <v>7</v>
      </c>
      <c r="K231" s="5" t="n">
        <v>7</v>
      </c>
      <c r="L231" s="5" t="n">
        <v>36</v>
      </c>
      <c r="M231" s="6">
        <f>L231*2</f>
        <v/>
      </c>
      <c r="N231" s="6">
        <f>SUM(F231:H231,J231:K231)</f>
        <v/>
      </c>
      <c r="O231" s="6">
        <f>IF(N231=L231,"OK","SCOSTAMENTO")</f>
        <v/>
      </c>
      <c r="P231" s="5" t="inlineStr">
        <is>
          <t>verificato</t>
        </is>
      </c>
      <c r="Q231" s="7" t="inlineStr"/>
      <c r="R231" s="5" t="inlineStr">
        <is>
          <t>Gruppo Esperti</t>
        </is>
      </c>
      <c r="S231" s="7" t="inlineStr">
        <is>
          <t>https://forum.gruppoesperti.it/viewtopic.php?t=232729</t>
        </is>
      </c>
    </row>
    <row r="232">
      <c r="A232" s="5" t="inlineStr"/>
      <c r="B232" s="5" t="inlineStr">
        <is>
          <t>C</t>
        </is>
      </c>
      <c r="C232" s="5" t="inlineStr">
        <is>
          <t>Gonzalez Nico</t>
        </is>
      </c>
      <c r="D232" s="5" t="inlineStr">
        <is>
          <t>Juventus</t>
        </is>
      </c>
      <c r="E232" s="5" t="n">
        <v>7</v>
      </c>
      <c r="F232" s="5" t="n">
        <v>7</v>
      </c>
      <c r="G232" s="5" t="n">
        <v>7</v>
      </c>
      <c r="H232" s="5" t="n">
        <v>7</v>
      </c>
      <c r="I232" s="5" t="inlineStr">
        <is>
          <t>Bonus</t>
        </is>
      </c>
      <c r="J232" s="5" t="n">
        <v>7</v>
      </c>
      <c r="K232" s="5" t="n">
        <v>7</v>
      </c>
      <c r="L232" s="5" t="n">
        <v>35</v>
      </c>
      <c r="M232" s="6">
        <f>L232*2</f>
        <v/>
      </c>
      <c r="N232" s="6">
        <f>SUM(F232:H232,J232:K232)</f>
        <v/>
      </c>
      <c r="O232" s="6">
        <f>IF(N232=L232,"OK","SCOSTAMENTO")</f>
        <v/>
      </c>
      <c r="P232" s="5" t="inlineStr">
        <is>
          <t>verificato</t>
        </is>
      </c>
      <c r="Q232" s="7" t="inlineStr"/>
      <c r="R232" s="5" t="inlineStr">
        <is>
          <t>Gruppo Esperti</t>
        </is>
      </c>
      <c r="S232" s="7" t="inlineStr">
        <is>
          <t>https://forum.gruppoesperti.it/viewtopic.php?t=232729</t>
        </is>
      </c>
    </row>
    <row r="233">
      <c r="A233" s="5" t="inlineStr"/>
      <c r="B233" s="5" t="inlineStr">
        <is>
          <t>C</t>
        </is>
      </c>
      <c r="C233" s="5" t="inlineStr">
        <is>
          <t>Sarr Pape Matar</t>
        </is>
      </c>
      <c r="D233" s="5" t="inlineStr">
        <is>
          <t>Juventus</t>
        </is>
      </c>
      <c r="E233" s="5" t="n">
        <v>6</v>
      </c>
      <c r="F233" s="5" t="n">
        <v>7</v>
      </c>
      <c r="G233" s="5" t="n">
        <v>6</v>
      </c>
      <c r="H233" s="5" t="n">
        <v>8</v>
      </c>
      <c r="I233" s="5" t="inlineStr">
        <is>
          <t>Bonus</t>
        </is>
      </c>
      <c r="J233" s="5" t="n">
        <v>6</v>
      </c>
      <c r="K233" s="5" t="n">
        <v>6</v>
      </c>
      <c r="L233" s="5" t="n">
        <v>33</v>
      </c>
      <c r="M233" s="6">
        <f>L233*2</f>
        <v/>
      </c>
      <c r="N233" s="6">
        <f>SUM(F233:H233,J233:K233)</f>
        <v/>
      </c>
      <c r="O233" s="6">
        <f>IF(N233=L233,"OK","SCOSTAMENTO")</f>
        <v/>
      </c>
      <c r="P233" s="5" t="inlineStr">
        <is>
          <t>verificato</t>
        </is>
      </c>
      <c r="Q233" s="7" t="inlineStr"/>
      <c r="R233" s="5" t="inlineStr">
        <is>
          <t>Gruppo Esperti</t>
        </is>
      </c>
      <c r="S233" s="7" t="inlineStr">
        <is>
          <t>https://forum.gruppoesperti.it/viewtopic.php?t=232729</t>
        </is>
      </c>
    </row>
    <row r="234">
      <c r="A234" s="5" t="inlineStr"/>
      <c r="B234" s="5" t="inlineStr">
        <is>
          <t>C</t>
        </is>
      </c>
      <c r="C234" s="5" t="inlineStr">
        <is>
          <t>Douglas Luiz</t>
        </is>
      </c>
      <c r="D234" s="5" t="inlineStr">
        <is>
          <t>Juventus</t>
        </is>
      </c>
      <c r="E234" s="5" t="n">
        <v>6</v>
      </c>
      <c r="F234" s="5" t="n">
        <v>7</v>
      </c>
      <c r="G234" s="5" t="n">
        <v>6</v>
      </c>
      <c r="H234" s="5" t="n">
        <v>7</v>
      </c>
      <c r="I234" s="5" t="inlineStr">
        <is>
          <t>Bonus</t>
        </is>
      </c>
      <c r="J234" s="5" t="n">
        <v>6</v>
      </c>
      <c r="K234" s="5" t="n">
        <v>6</v>
      </c>
      <c r="L234" s="5" t="n">
        <v>32</v>
      </c>
      <c r="M234" s="6">
        <f>L234*2</f>
        <v/>
      </c>
      <c r="N234" s="6">
        <f>SUM(F234:H234,J234:K234)</f>
        <v/>
      </c>
      <c r="O234" s="6">
        <f>IF(N234=L234,"OK","SCOSTAMENTO")</f>
        <v/>
      </c>
      <c r="P234" s="5" t="inlineStr">
        <is>
          <t>verificato</t>
        </is>
      </c>
      <c r="Q234" s="7" t="inlineStr"/>
      <c r="R234" s="5" t="inlineStr">
        <is>
          <t>Gruppo Esperti</t>
        </is>
      </c>
      <c r="S234" s="7" t="inlineStr">
        <is>
          <t>https://forum.gruppoesperti.it/viewtopic.php?t=232729</t>
        </is>
      </c>
    </row>
    <row r="235">
      <c r="A235" s="5" t="inlineStr"/>
      <c r="B235" s="5" t="inlineStr">
        <is>
          <t>C</t>
        </is>
      </c>
      <c r="C235" s="5" t="inlineStr">
        <is>
          <t>Thuram Khéphren</t>
        </is>
      </c>
      <c r="D235" s="5" t="inlineStr">
        <is>
          <t>Juventus</t>
        </is>
      </c>
      <c r="E235" s="5" t="n">
        <v>5</v>
      </c>
      <c r="F235" s="5" t="n">
        <v>6</v>
      </c>
      <c r="G235" s="5" t="n">
        <v>7</v>
      </c>
      <c r="H235" s="5" t="n">
        <v>5</v>
      </c>
      <c r="I235" s="5" t="inlineStr">
        <is>
          <t>Bonus</t>
        </is>
      </c>
      <c r="J235" s="5" t="n">
        <v>7</v>
      </c>
      <c r="K235" s="5" t="n">
        <v>5</v>
      </c>
      <c r="L235" s="5" t="n">
        <v>30</v>
      </c>
      <c r="M235" s="6">
        <f>L235*2</f>
        <v/>
      </c>
      <c r="N235" s="6">
        <f>SUM(F235:H235,J235:K235)</f>
        <v/>
      </c>
      <c r="O235" s="6">
        <f>IF(N235=L235,"OK","SCOSTAMENTO")</f>
        <v/>
      </c>
      <c r="P235" s="5" t="inlineStr">
        <is>
          <t>verificato</t>
        </is>
      </c>
      <c r="Q235" s="7" t="inlineStr"/>
      <c r="R235" s="5" t="inlineStr">
        <is>
          <t>Gruppo Esperti</t>
        </is>
      </c>
      <c r="S235" s="7" t="inlineStr">
        <is>
          <t>https://forum.gruppoesperti.it/viewtopic.php?t=232729</t>
        </is>
      </c>
    </row>
    <row r="236">
      <c r="A236" s="5" t="inlineStr"/>
      <c r="B236" s="5" t="inlineStr">
        <is>
          <t>C</t>
        </is>
      </c>
      <c r="C236" s="5" t="inlineStr">
        <is>
          <t>Koopmeiners Teun</t>
        </is>
      </c>
      <c r="D236" s="5" t="inlineStr">
        <is>
          <t>Juventus</t>
        </is>
      </c>
      <c r="E236" s="5" t="n">
        <v>5</v>
      </c>
      <c r="F236" s="5" t="n">
        <v>5</v>
      </c>
      <c r="G236" s="5" t="n">
        <v>5</v>
      </c>
      <c r="H236" s="5" t="n">
        <v>7</v>
      </c>
      <c r="I236" s="5" t="inlineStr">
        <is>
          <t>Bonus</t>
        </is>
      </c>
      <c r="J236" s="5" t="n">
        <v>6</v>
      </c>
      <c r="K236" s="5" t="n">
        <v>5</v>
      </c>
      <c r="L236" s="5" t="n">
        <v>28</v>
      </c>
      <c r="M236" s="6">
        <f>L236*2</f>
        <v/>
      </c>
      <c r="N236" s="6">
        <f>SUM(F236:H236,J236:K236)</f>
        <v/>
      </c>
      <c r="O236" s="6">
        <f>IF(N236=L236,"OK","SCOSTAMENTO")</f>
        <v/>
      </c>
      <c r="P236" s="5" t="inlineStr">
        <is>
          <t>verificato</t>
        </is>
      </c>
      <c r="Q236" s="7" t="inlineStr"/>
      <c r="R236" s="5" t="inlineStr">
        <is>
          <t>Gruppo Esperti</t>
        </is>
      </c>
      <c r="S236" s="7" t="inlineStr">
        <is>
          <t>https://forum.gruppoesperti.it/viewtopic.php?t=232729</t>
        </is>
      </c>
    </row>
    <row r="237">
      <c r="A237" s="5" t="inlineStr"/>
      <c r="B237" s="5" t="inlineStr">
        <is>
          <t>C</t>
        </is>
      </c>
      <c r="C237" s="5" t="inlineStr">
        <is>
          <t>Zhegrova Edon</t>
        </is>
      </c>
      <c r="D237" s="5" t="inlineStr">
        <is>
          <t>Juventus</t>
        </is>
      </c>
      <c r="E237" s="5" t="n">
        <v>5</v>
      </c>
      <c r="F237" s="5" t="n">
        <v>5</v>
      </c>
      <c r="G237" s="5" t="n">
        <v>5</v>
      </c>
      <c r="H237" s="5" t="n">
        <v>7</v>
      </c>
      <c r="I237" s="5" t="inlineStr">
        <is>
          <t>Bonus</t>
        </is>
      </c>
      <c r="J237" s="5" t="n">
        <v>5</v>
      </c>
      <c r="K237" s="5" t="n">
        <v>5</v>
      </c>
      <c r="L237" s="5" t="n">
        <v>27</v>
      </c>
      <c r="M237" s="6">
        <f>L237*2</f>
        <v/>
      </c>
      <c r="N237" s="6">
        <f>SUM(F237:H237,J237:K237)</f>
        <v/>
      </c>
      <c r="O237" s="6">
        <f>IF(N237=L237,"OK","SCOSTAMENTO")</f>
        <v/>
      </c>
      <c r="P237" s="5" t="inlineStr">
        <is>
          <t>verificato</t>
        </is>
      </c>
      <c r="Q237" s="7" t="inlineStr"/>
      <c r="R237" s="5" t="inlineStr">
        <is>
          <t>Gruppo Esperti</t>
        </is>
      </c>
      <c r="S237" s="7" t="inlineStr">
        <is>
          <t>https://forum.gruppoesperti.it/viewtopic.php?t=232729</t>
        </is>
      </c>
    </row>
    <row r="238">
      <c r="A238" s="5" t="inlineStr"/>
      <c r="B238" s="5" t="inlineStr">
        <is>
          <t>A</t>
        </is>
      </c>
      <c r="C238" s="5" t="inlineStr">
        <is>
          <t>Kolo Muani Randall</t>
        </is>
      </c>
      <c r="D238" s="5" t="inlineStr">
        <is>
          <t>Juventus</t>
        </is>
      </c>
      <c r="E238" s="5" t="n">
        <v>8</v>
      </c>
      <c r="F238" s="5" t="n">
        <v>8</v>
      </c>
      <c r="G238" s="5" t="n">
        <v>8</v>
      </c>
      <c r="H238" s="5" t="n">
        <v>8</v>
      </c>
      <c r="I238" s="5" t="inlineStr">
        <is>
          <t>Bonus</t>
        </is>
      </c>
      <c r="J238" s="5" t="n">
        <v>8</v>
      </c>
      <c r="K238" s="5" t="n">
        <v>8</v>
      </c>
      <c r="L238" s="5" t="n">
        <v>40</v>
      </c>
      <c r="M238" s="6">
        <f>L238*2</f>
        <v/>
      </c>
      <c r="N238" s="6">
        <f>SUM(F238:H238,J238:K238)</f>
        <v/>
      </c>
      <c r="O238" s="6">
        <f>IF(N238=L238,"OK","SCOSTAMENTO")</f>
        <v/>
      </c>
      <c r="P238" s="5" t="inlineStr">
        <is>
          <t>verificato</t>
        </is>
      </c>
      <c r="Q238" s="7" t="inlineStr"/>
      <c r="R238" s="5" t="inlineStr">
        <is>
          <t>Gruppo Esperti</t>
        </is>
      </c>
      <c r="S238" s="7" t="inlineStr">
        <is>
          <t>https://forum.gruppoesperti.it/viewtopic.php?t=232729</t>
        </is>
      </c>
    </row>
    <row r="239">
      <c r="A239" s="5" t="inlineStr"/>
      <c r="B239" s="5" t="inlineStr">
        <is>
          <t>A</t>
        </is>
      </c>
      <c r="C239" s="5" t="inlineStr">
        <is>
          <t>Yildiz Kenan</t>
        </is>
      </c>
      <c r="D239" s="5" t="inlineStr">
        <is>
          <t>Juventus</t>
        </is>
      </c>
      <c r="E239" s="5" t="n">
        <v>8</v>
      </c>
      <c r="F239" s="5" t="n">
        <v>8</v>
      </c>
      <c r="G239" s="5" t="n">
        <v>9</v>
      </c>
      <c r="H239" s="5" t="n">
        <v>7</v>
      </c>
      <c r="I239" s="5" t="inlineStr">
        <is>
          <t>Bonus</t>
        </is>
      </c>
      <c r="J239" s="5" t="n">
        <v>7</v>
      </c>
      <c r="K239" s="5" t="n">
        <v>8</v>
      </c>
      <c r="L239" s="5" t="n">
        <v>39</v>
      </c>
      <c r="M239" s="6">
        <f>L239*2</f>
        <v/>
      </c>
      <c r="N239" s="6">
        <f>SUM(F239:H239,J239:K239)</f>
        <v/>
      </c>
      <c r="O239" s="6">
        <f>IF(N239=L239,"OK","SCOSTAMENTO")</f>
        <v/>
      </c>
      <c r="P239" s="5" t="inlineStr">
        <is>
          <t>verificato</t>
        </is>
      </c>
      <c r="Q239" s="7" t="inlineStr"/>
      <c r="R239" s="5" t="inlineStr">
        <is>
          <t>Gruppo Esperti</t>
        </is>
      </c>
      <c r="S239" s="7" t="inlineStr">
        <is>
          <t>https://forum.gruppoesperti.it/viewtopic.php?t=232729</t>
        </is>
      </c>
    </row>
    <row r="240">
      <c r="A240" s="5" t="inlineStr"/>
      <c r="B240" s="5" t="inlineStr">
        <is>
          <t>A</t>
        </is>
      </c>
      <c r="C240" s="5" t="inlineStr">
        <is>
          <t>Woltemade Nick</t>
        </is>
      </c>
      <c r="D240" s="5" t="inlineStr">
        <is>
          <t>Juventus</t>
        </is>
      </c>
      <c r="E240" s="5" t="n">
        <v>7</v>
      </c>
      <c r="F240" s="5" t="n">
        <v>7</v>
      </c>
      <c r="G240" s="5" t="n">
        <v>7</v>
      </c>
      <c r="H240" s="5" t="n">
        <v>8</v>
      </c>
      <c r="I240" s="5" t="inlineStr">
        <is>
          <t>Bonus</t>
        </is>
      </c>
      <c r="J240" s="5" t="n">
        <v>8</v>
      </c>
      <c r="K240" s="5" t="n">
        <v>7</v>
      </c>
      <c r="L240" s="5" t="n">
        <v>37</v>
      </c>
      <c r="M240" s="6">
        <f>L240*2</f>
        <v/>
      </c>
      <c r="N240" s="6">
        <f>SUM(F240:H240,J240:K240)</f>
        <v/>
      </c>
      <c r="O240" s="6">
        <f>IF(N240=L240,"OK","SCOSTAMENTO")</f>
        <v/>
      </c>
      <c r="P240" s="5" t="inlineStr">
        <is>
          <t>verificato</t>
        </is>
      </c>
      <c r="Q240" s="7" t="inlineStr"/>
      <c r="R240" s="5" t="inlineStr">
        <is>
          <t>Gruppo Esperti</t>
        </is>
      </c>
      <c r="S240" s="7" t="inlineStr">
        <is>
          <t>https://forum.gruppoesperti.it/viewtopic.php?t=232729</t>
        </is>
      </c>
    </row>
    <row r="241">
      <c r="A241" s="5" t="inlineStr"/>
      <c r="B241" s="5" t="inlineStr">
        <is>
          <t>A</t>
        </is>
      </c>
      <c r="C241" s="5" t="inlineStr">
        <is>
          <t>Boga Jérémie</t>
        </is>
      </c>
      <c r="D241" s="5" t="inlineStr">
        <is>
          <t>Juventus</t>
        </is>
      </c>
      <c r="E241" s="5" t="n">
        <v>6</v>
      </c>
      <c r="F241" s="5" t="n">
        <v>7</v>
      </c>
      <c r="G241" s="5" t="n">
        <v>8</v>
      </c>
      <c r="H241" s="5" t="n">
        <v>7</v>
      </c>
      <c r="I241" s="5" t="inlineStr">
        <is>
          <t>Bonus</t>
        </is>
      </c>
      <c r="J241" s="5" t="n">
        <v>6</v>
      </c>
      <c r="K241" s="5" t="n">
        <v>6</v>
      </c>
      <c r="L241" s="5" t="n">
        <v>34</v>
      </c>
      <c r="M241" s="6">
        <f>L241*2</f>
        <v/>
      </c>
      <c r="N241" s="6">
        <f>SUM(F241:H241,J241:K241)</f>
        <v/>
      </c>
      <c r="O241" s="6">
        <f>IF(N241=L241,"OK","SCOSTAMENTO")</f>
        <v/>
      </c>
      <c r="P241" s="5" t="inlineStr">
        <is>
          <t>verificato</t>
        </is>
      </c>
      <c r="Q241" s="7" t="inlineStr"/>
      <c r="R241" s="5" t="inlineStr">
        <is>
          <t>Gruppo Esperti</t>
        </is>
      </c>
      <c r="S241" s="7" t="inlineStr">
        <is>
          <t>https://forum.gruppoesperti.it/viewtopic.php?t=232729</t>
        </is>
      </c>
    </row>
    <row r="242">
      <c r="A242" s="5" t="inlineStr"/>
      <c r="B242" s="5" t="inlineStr">
        <is>
          <t>A</t>
        </is>
      </c>
      <c r="C242" s="5" t="inlineStr">
        <is>
          <t>Ekhator Jeff</t>
        </is>
      </c>
      <c r="D242" s="5" t="inlineStr">
        <is>
          <t>Juventus</t>
        </is>
      </c>
      <c r="E242" s="5" t="n">
        <v>6</v>
      </c>
      <c r="F242" s="5" t="n">
        <v>6</v>
      </c>
      <c r="G242" s="5" t="n">
        <v>7</v>
      </c>
      <c r="H242" s="5" t="n">
        <v>6</v>
      </c>
      <c r="I242" s="5" t="inlineStr">
        <is>
          <t>Bonus</t>
        </is>
      </c>
      <c r="J242" s="5" t="n">
        <v>6</v>
      </c>
      <c r="K242" s="5" t="n">
        <v>6</v>
      </c>
      <c r="L242" s="5" t="n">
        <v>31</v>
      </c>
      <c r="M242" s="6">
        <f>L242*2</f>
        <v/>
      </c>
      <c r="N242" s="6">
        <f>SUM(F242:H242,J242:K242)</f>
        <v/>
      </c>
      <c r="O242" s="6">
        <f>IF(N242=L242,"OK","SCOSTAMENTO")</f>
        <v/>
      </c>
      <c r="P242" s="5" t="inlineStr">
        <is>
          <t>verificato</t>
        </is>
      </c>
      <c r="Q242" s="7" t="inlineStr"/>
      <c r="R242" s="5" t="inlineStr">
        <is>
          <t>Gruppo Esperti</t>
        </is>
      </c>
      <c r="S242" s="7" t="inlineStr">
        <is>
          <t>https://forum.gruppoesperti.it/viewtopic.php?t=232729</t>
        </is>
      </c>
    </row>
    <row r="243">
      <c r="A243" s="5" t="inlineStr"/>
      <c r="B243" s="5" t="inlineStr">
        <is>
          <t>A</t>
        </is>
      </c>
      <c r="C243" s="5" t="inlineStr">
        <is>
          <t>Milik Arkadiusz</t>
        </is>
      </c>
      <c r="D243" s="5" t="inlineStr">
        <is>
          <t>Juventus</t>
        </is>
      </c>
      <c r="E243" s="5" t="n">
        <v>5</v>
      </c>
      <c r="F243" s="5" t="n">
        <v>5</v>
      </c>
      <c r="G243" s="5" t="n">
        <v>6</v>
      </c>
      <c r="H243" s="5" t="n">
        <v>4</v>
      </c>
      <c r="I243" s="5" t="inlineStr">
        <is>
          <t>Bonus</t>
        </is>
      </c>
      <c r="J243" s="5" t="n">
        <v>6</v>
      </c>
      <c r="K243" s="5" t="n">
        <v>5</v>
      </c>
      <c r="L243" s="5" t="n">
        <v>26</v>
      </c>
      <c r="M243" s="6">
        <f>L243*2</f>
        <v/>
      </c>
      <c r="N243" s="6">
        <f>SUM(F243:H243,J243:K243)</f>
        <v/>
      </c>
      <c r="O243" s="6">
        <f>IF(N243=L243,"OK","SCOSTAMENTO")</f>
        <v/>
      </c>
      <c r="P243" s="5" t="inlineStr">
        <is>
          <t>verificato</t>
        </is>
      </c>
      <c r="Q243" s="7" t="inlineStr"/>
      <c r="R243" s="5" t="inlineStr">
        <is>
          <t>Gruppo Esperti</t>
        </is>
      </c>
      <c r="S243" s="7" t="inlineStr">
        <is>
          <t>https://forum.gruppoesperti.it/viewtopic.php?t=232729</t>
        </is>
      </c>
    </row>
    <row r="244">
      <c r="A244" s="5" t="inlineStr"/>
      <c r="B244" s="5" t="inlineStr">
        <is>
          <t>P</t>
        </is>
      </c>
      <c r="C244" s="5" t="inlineStr">
        <is>
          <t>Mandas Christos</t>
        </is>
      </c>
      <c r="D244" s="5" t="inlineStr">
        <is>
          <t>Lazio</t>
        </is>
      </c>
      <c r="E244" s="5" t="n">
        <v>6</v>
      </c>
      <c r="F244" s="5" t="n">
        <v>8</v>
      </c>
      <c r="G244" s="5" t="n">
        <v>7</v>
      </c>
      <c r="H244" s="5" t="n">
        <v>9</v>
      </c>
      <c r="I244" s="5" t="inlineStr">
        <is>
          <t>No gol</t>
        </is>
      </c>
      <c r="J244" s="5" t="n">
        <v>6</v>
      </c>
      <c r="K244" s="5" t="n">
        <v>6</v>
      </c>
      <c r="L244" s="5" t="n">
        <v>36</v>
      </c>
      <c r="M244" s="6">
        <f>L244*2</f>
        <v/>
      </c>
      <c r="N244" s="6">
        <f>SUM(F244:H244,J244:K244)</f>
        <v/>
      </c>
      <c r="O244" s="6">
        <f>IF(N244=L244,"OK","SCOSTAMENTO")</f>
        <v/>
      </c>
      <c r="P244" s="5" t="inlineStr">
        <is>
          <t>verificato</t>
        </is>
      </c>
      <c r="Q244" s="7" t="inlineStr"/>
      <c r="R244" s="5" t="inlineStr">
        <is>
          <t>Gruppo Esperti</t>
        </is>
      </c>
      <c r="S244" s="7" t="inlineStr">
        <is>
          <t>https://forum.gruppoesperti.it/viewtopic.php?t=232729</t>
        </is>
      </c>
    </row>
    <row r="245">
      <c r="A245" s="5" t="inlineStr"/>
      <c r="B245" s="5" t="inlineStr">
        <is>
          <t>P</t>
        </is>
      </c>
      <c r="C245" s="5" t="inlineStr">
        <is>
          <t>Motta Edoardo</t>
        </is>
      </c>
      <c r="D245" s="5" t="inlineStr">
        <is>
          <t>Lazio</t>
        </is>
      </c>
      <c r="E245" s="5" t="n">
        <v>2</v>
      </c>
      <c r="F245" s="5" t="n">
        <v>3</v>
      </c>
      <c r="G245" s="5" t="n">
        <v>7</v>
      </c>
      <c r="H245" s="5" t="n">
        <v>9</v>
      </c>
      <c r="I245" s="5" t="inlineStr">
        <is>
          <t>No gol</t>
        </is>
      </c>
      <c r="J245" s="5" t="n">
        <v>6</v>
      </c>
      <c r="K245" s="5" t="n">
        <v>2</v>
      </c>
      <c r="L245" s="5" t="n">
        <v>27</v>
      </c>
      <c r="M245" s="6">
        <f>L245*2</f>
        <v/>
      </c>
      <c r="N245" s="6">
        <f>SUM(F245:H245,J245:K245)</f>
        <v/>
      </c>
      <c r="O245" s="6">
        <f>IF(N245=L245,"OK","SCOSTAMENTO")</f>
        <v/>
      </c>
      <c r="P245" s="5" t="inlineStr">
        <is>
          <t>verificato</t>
        </is>
      </c>
      <c r="Q245" s="7" t="inlineStr"/>
      <c r="R245" s="5" t="inlineStr">
        <is>
          <t>Gruppo Esperti</t>
        </is>
      </c>
      <c r="S245" s="7" t="inlineStr">
        <is>
          <t>https://forum.gruppoesperti.it/viewtopic.php?t=232729</t>
        </is>
      </c>
    </row>
    <row r="246">
      <c r="A246" s="5" t="inlineStr"/>
      <c r="B246" s="5" t="inlineStr">
        <is>
          <t>P</t>
        </is>
      </c>
      <c r="C246" s="5" t="inlineStr">
        <is>
          <t>Furlanetto Alessio</t>
        </is>
      </c>
      <c r="D246" s="5" t="inlineStr">
        <is>
          <t>Lazio</t>
        </is>
      </c>
      <c r="E246" s="5" t="n">
        <v>1</v>
      </c>
      <c r="F246" s="5" t="n">
        <v>1</v>
      </c>
      <c r="G246" s="5" t="n">
        <v>5</v>
      </c>
      <c r="H246" s="5" t="n">
        <v>7</v>
      </c>
      <c r="I246" s="5" t="inlineStr">
        <is>
          <t>No gol</t>
        </is>
      </c>
      <c r="J246" s="5" t="n">
        <v>6</v>
      </c>
      <c r="K246" s="5" t="n">
        <v>1</v>
      </c>
      <c r="L246" s="5" t="n">
        <v>20</v>
      </c>
      <c r="M246" s="6">
        <f>L246*2</f>
        <v/>
      </c>
      <c r="N246" s="6">
        <f>SUM(F246:H246,J246:K246)</f>
        <v/>
      </c>
      <c r="O246" s="6">
        <f>IF(N246=L246,"OK","SCOSTAMENTO")</f>
        <v/>
      </c>
      <c r="P246" s="5" t="inlineStr">
        <is>
          <t>verificato</t>
        </is>
      </c>
      <c r="Q246" s="7" t="inlineStr"/>
      <c r="R246" s="5" t="inlineStr">
        <is>
          <t>Gruppo Esperti</t>
        </is>
      </c>
      <c r="S246" s="7" t="inlineStr">
        <is>
          <t>https://forum.gruppoesperti.it/viewtopic.php?t=232729</t>
        </is>
      </c>
    </row>
    <row r="247">
      <c r="A247" s="5" t="inlineStr"/>
      <c r="B247" s="5" t="inlineStr">
        <is>
          <t>P</t>
        </is>
      </c>
      <c r="C247" s="5" t="inlineStr">
        <is>
          <t>Renzetti Davide</t>
        </is>
      </c>
      <c r="D247" s="5" t="inlineStr">
        <is>
          <t>Lazio</t>
        </is>
      </c>
      <c r="E247" s="5" t="n">
        <v>1</v>
      </c>
      <c r="F247" s="5" t="n">
        <v>1</v>
      </c>
      <c r="G247" s="5" t="n">
        <v>5</v>
      </c>
      <c r="H247" s="5" t="n">
        <v>8</v>
      </c>
      <c r="I247" s="5" t="inlineStr">
        <is>
          <t>No gol</t>
        </is>
      </c>
      <c r="J247" s="5" t="n">
        <v>5</v>
      </c>
      <c r="K247" s="5" t="n">
        <v>1</v>
      </c>
      <c r="L247" s="5" t="n">
        <v>20</v>
      </c>
      <c r="M247" s="6">
        <f>L247*2</f>
        <v/>
      </c>
      <c r="N247" s="6">
        <f>SUM(F247:H247,J247:K247)</f>
        <v/>
      </c>
      <c r="O247" s="6">
        <f>IF(N247=L247,"OK","SCOSTAMENTO")</f>
        <v/>
      </c>
      <c r="P247" s="5" t="inlineStr">
        <is>
          <t>verificato</t>
        </is>
      </c>
      <c r="Q247" s="7" t="inlineStr"/>
      <c r="R247" s="5" t="inlineStr">
        <is>
          <t>Gruppo Esperti</t>
        </is>
      </c>
      <c r="S247" s="7" t="inlineStr">
        <is>
          <t>https://forum.gruppoesperti.it/viewtopic.php?t=232729</t>
        </is>
      </c>
    </row>
    <row r="248">
      <c r="A248" s="5" t="inlineStr"/>
      <c r="B248" s="5" t="inlineStr">
        <is>
          <t>D</t>
        </is>
      </c>
      <c r="C248" s="5" t="inlineStr">
        <is>
          <t>Provstgaard Oliver</t>
        </is>
      </c>
      <c r="D248" s="5" t="inlineStr">
        <is>
          <t>Lazio</t>
        </is>
      </c>
      <c r="E248" s="5" t="n">
        <v>6</v>
      </c>
      <c r="F248" s="5" t="n">
        <v>9</v>
      </c>
      <c r="G248" s="5" t="n">
        <v>7</v>
      </c>
      <c r="H248" s="5" t="n">
        <v>9</v>
      </c>
      <c r="I248" s="5" t="inlineStr">
        <is>
          <t>Bonus</t>
        </is>
      </c>
      <c r="J248" s="5" t="n">
        <v>2</v>
      </c>
      <c r="K248" s="5" t="n">
        <v>6</v>
      </c>
      <c r="L248" s="5" t="n">
        <v>33</v>
      </c>
      <c r="M248" s="6">
        <f>L248*2</f>
        <v/>
      </c>
      <c r="N248" s="6">
        <f>SUM(F248:H248,J248:K248)</f>
        <v/>
      </c>
      <c r="O248" s="6">
        <f>IF(N248=L248,"OK","SCOSTAMENTO")</f>
        <v/>
      </c>
      <c r="P248" s="5" t="inlineStr">
        <is>
          <t>verificato</t>
        </is>
      </c>
      <c r="Q248" s="7" t="inlineStr"/>
      <c r="R248" s="5" t="inlineStr">
        <is>
          <t>Gruppo Esperti</t>
        </is>
      </c>
      <c r="S248" s="7" t="inlineStr">
        <is>
          <t>https://forum.gruppoesperti.it/viewtopic.php?t=232729</t>
        </is>
      </c>
    </row>
    <row r="249">
      <c r="A249" s="5" t="inlineStr"/>
      <c r="B249" s="5" t="inlineStr">
        <is>
          <t>D</t>
        </is>
      </c>
      <c r="C249" s="5" t="inlineStr">
        <is>
          <t>Doekhi Danilho</t>
        </is>
      </c>
      <c r="D249" s="5" t="inlineStr">
        <is>
          <t>Lazio</t>
        </is>
      </c>
      <c r="E249" s="5" t="n">
        <v>6</v>
      </c>
      <c r="F249" s="5" t="n">
        <v>6</v>
      </c>
      <c r="G249" s="5" t="n">
        <v>5</v>
      </c>
      <c r="H249" s="5" t="n">
        <v>9</v>
      </c>
      <c r="I249" s="5" t="inlineStr">
        <is>
          <t>Bonus</t>
        </is>
      </c>
      <c r="J249" s="5" t="n">
        <v>5</v>
      </c>
      <c r="K249" s="5" t="n">
        <v>6</v>
      </c>
      <c r="L249" s="5" t="n">
        <v>31</v>
      </c>
      <c r="M249" s="6">
        <f>L249*2</f>
        <v/>
      </c>
      <c r="N249" s="6">
        <f>SUM(F249:H249,J249:K249)</f>
        <v/>
      </c>
      <c r="O249" s="6">
        <f>IF(N249=L249,"OK","SCOSTAMENTO")</f>
        <v/>
      </c>
      <c r="P249" s="5" t="inlineStr">
        <is>
          <t>verificato</t>
        </is>
      </c>
      <c r="Q249" s="7" t="inlineStr"/>
      <c r="R249" s="5" t="inlineStr">
        <is>
          <t>Gruppo Esperti</t>
        </is>
      </c>
      <c r="S249" s="7" t="inlineStr">
        <is>
          <t>https://forum.gruppoesperti.it/viewtopic.php?t=232729</t>
        </is>
      </c>
    </row>
    <row r="250">
      <c r="A250" s="5" t="inlineStr"/>
      <c r="B250" s="5" t="inlineStr">
        <is>
          <t>D</t>
        </is>
      </c>
      <c r="C250" s="5" t="inlineStr">
        <is>
          <t>Pedraza Alfonso</t>
        </is>
      </c>
      <c r="D250" s="5" t="inlineStr">
        <is>
          <t>Lazio</t>
        </is>
      </c>
      <c r="E250" s="5" t="n">
        <v>7</v>
      </c>
      <c r="F250" s="5" t="n">
        <v>7</v>
      </c>
      <c r="G250" s="5" t="n">
        <v>6</v>
      </c>
      <c r="H250" s="5" t="n">
        <v>8</v>
      </c>
      <c r="I250" s="5" t="inlineStr">
        <is>
          <t>Bonus</t>
        </is>
      </c>
      <c r="J250" s="5" t="n">
        <v>3</v>
      </c>
      <c r="K250" s="5" t="n">
        <v>7</v>
      </c>
      <c r="L250" s="5" t="n">
        <v>31</v>
      </c>
      <c r="M250" s="6">
        <f>L250*2</f>
        <v/>
      </c>
      <c r="N250" s="6">
        <f>SUM(F250:H250,J250:K250)</f>
        <v/>
      </c>
      <c r="O250" s="6">
        <f>IF(N250=L250,"OK","SCOSTAMENTO")</f>
        <v/>
      </c>
      <c r="P250" s="5" t="inlineStr">
        <is>
          <t>verificato</t>
        </is>
      </c>
      <c r="Q250" s="7" t="inlineStr"/>
      <c r="R250" s="5" t="inlineStr">
        <is>
          <t>Gruppo Esperti</t>
        </is>
      </c>
      <c r="S250" s="7" t="inlineStr">
        <is>
          <t>https://forum.gruppoesperti.it/viewtopic.php?t=232729</t>
        </is>
      </c>
    </row>
    <row r="251">
      <c r="A251" s="5" t="inlineStr"/>
      <c r="B251" s="5" t="inlineStr">
        <is>
          <t>D</t>
        </is>
      </c>
      <c r="C251" s="5" t="inlineStr">
        <is>
          <t>Sutalo Josip</t>
        </is>
      </c>
      <c r="D251" s="5" t="inlineStr">
        <is>
          <t>Lazio</t>
        </is>
      </c>
      <c r="E251" s="5" t="n">
        <v>7</v>
      </c>
      <c r="F251" s="5" t="n">
        <v>8</v>
      </c>
      <c r="G251" s="5" t="n">
        <v>6</v>
      </c>
      <c r="H251" s="5" t="n">
        <v>8</v>
      </c>
      <c r="I251" s="5" t="inlineStr">
        <is>
          <t>Bonus</t>
        </is>
      </c>
      <c r="J251" s="5" t="n">
        <v>2</v>
      </c>
      <c r="K251" s="5" t="n">
        <v>7</v>
      </c>
      <c r="L251" s="5" t="n">
        <v>31</v>
      </c>
      <c r="M251" s="6">
        <f>L251*2</f>
        <v/>
      </c>
      <c r="N251" s="6">
        <f>SUM(F251:H251,J251:K251)</f>
        <v/>
      </c>
      <c r="O251" s="6">
        <f>IF(N251=L251,"OK","SCOSTAMENTO")</f>
        <v/>
      </c>
      <c r="P251" s="5" t="inlineStr">
        <is>
          <t>verificato</t>
        </is>
      </c>
      <c r="Q251" s="7" t="inlineStr"/>
      <c r="R251" s="5" t="inlineStr">
        <is>
          <t>Gruppo Esperti</t>
        </is>
      </c>
      <c r="S251" s="7" t="inlineStr">
        <is>
          <t>https://forum.gruppoesperti.it/viewtopic.php?t=232729</t>
        </is>
      </c>
    </row>
    <row r="252">
      <c r="A252" s="5" t="inlineStr"/>
      <c r="B252" s="5" t="inlineStr">
        <is>
          <t>D</t>
        </is>
      </c>
      <c r="C252" s="5" t="inlineStr">
        <is>
          <t>Floriani Mussolini Romano</t>
        </is>
      </c>
      <c r="D252" s="5" t="inlineStr">
        <is>
          <t>Lazio</t>
        </is>
      </c>
      <c r="E252" s="5" t="n">
        <v>7</v>
      </c>
      <c r="F252" s="5" t="n">
        <v>6</v>
      </c>
      <c r="G252" s="5" t="n">
        <v>6</v>
      </c>
      <c r="H252" s="5" t="n">
        <v>9</v>
      </c>
      <c r="I252" s="5" t="inlineStr">
        <is>
          <t>Bonus</t>
        </is>
      </c>
      <c r="J252" s="5" t="n">
        <v>2</v>
      </c>
      <c r="K252" s="5" t="n">
        <v>7</v>
      </c>
      <c r="L252" s="5" t="n">
        <v>30</v>
      </c>
      <c r="M252" s="6">
        <f>L252*2</f>
        <v/>
      </c>
      <c r="N252" s="6">
        <f>SUM(F252:H252,J252:K252)</f>
        <v/>
      </c>
      <c r="O252" s="6">
        <f>IF(N252=L252,"OK","SCOSTAMENTO")</f>
        <v/>
      </c>
      <c r="P252" s="5" t="inlineStr">
        <is>
          <t>verificato</t>
        </is>
      </c>
      <c r="Q252" s="7" t="inlineStr"/>
      <c r="R252" s="5" t="inlineStr">
        <is>
          <t>Gruppo Esperti</t>
        </is>
      </c>
      <c r="S252" s="7" t="inlineStr">
        <is>
          <t>https://forum.gruppoesperti.it/viewtopic.php?t=232729</t>
        </is>
      </c>
    </row>
    <row r="253">
      <c r="A253" s="5" t="inlineStr"/>
      <c r="B253" s="5" t="inlineStr">
        <is>
          <t>D</t>
        </is>
      </c>
      <c r="C253" s="5" t="inlineStr">
        <is>
          <t>Marusic Adam</t>
        </is>
      </c>
      <c r="D253" s="5" t="inlineStr">
        <is>
          <t>Lazio</t>
        </is>
      </c>
      <c r="E253" s="5" t="n">
        <v>6</v>
      </c>
      <c r="F253" s="5" t="n">
        <v>6</v>
      </c>
      <c r="G253" s="5" t="n">
        <v>6</v>
      </c>
      <c r="H253" s="5" t="n">
        <v>8</v>
      </c>
      <c r="I253" s="5" t="inlineStr">
        <is>
          <t>Bonus</t>
        </is>
      </c>
      <c r="J253" s="5" t="n">
        <v>4</v>
      </c>
      <c r="K253" s="5" t="n">
        <v>6</v>
      </c>
      <c r="L253" s="5" t="n">
        <v>30</v>
      </c>
      <c r="M253" s="6">
        <f>L253*2</f>
        <v/>
      </c>
      <c r="N253" s="6">
        <f>SUM(F253:H253,J253:K253)</f>
        <v/>
      </c>
      <c r="O253" s="6">
        <f>IF(N253=L253,"OK","SCOSTAMENTO")</f>
        <v/>
      </c>
      <c r="P253" s="5" t="inlineStr">
        <is>
          <t>verificato</t>
        </is>
      </c>
      <c r="Q253" s="7" t="inlineStr"/>
      <c r="R253" s="5" t="inlineStr">
        <is>
          <t>Gruppo Esperti</t>
        </is>
      </c>
      <c r="S253" s="7" t="inlineStr">
        <is>
          <t>https://forum.gruppoesperti.it/viewtopic.php?t=232729</t>
        </is>
      </c>
    </row>
    <row r="254">
      <c r="A254" s="5" t="inlineStr"/>
      <c r="B254" s="5" t="inlineStr">
        <is>
          <t>D</t>
        </is>
      </c>
      <c r="C254" s="5" t="inlineStr">
        <is>
          <t>Tavares Nuno</t>
        </is>
      </c>
      <c r="D254" s="5" t="inlineStr">
        <is>
          <t>Lazio</t>
        </is>
      </c>
      <c r="E254" s="5" t="n">
        <v>7</v>
      </c>
      <c r="F254" s="5" t="n">
        <v>6</v>
      </c>
      <c r="G254" s="5" t="n">
        <v>6</v>
      </c>
      <c r="H254" s="5" t="n">
        <v>7</v>
      </c>
      <c r="I254" s="5" t="inlineStr">
        <is>
          <t>Bonus</t>
        </is>
      </c>
      <c r="J254" s="5" t="n">
        <v>4</v>
      </c>
      <c r="K254" s="5" t="n">
        <v>7</v>
      </c>
      <c r="L254" s="5" t="n">
        <v>30</v>
      </c>
      <c r="M254" s="6">
        <f>L254*2</f>
        <v/>
      </c>
      <c r="N254" s="6">
        <f>SUM(F254:H254,J254:K254)</f>
        <v/>
      </c>
      <c r="O254" s="6">
        <f>IF(N254=L254,"OK","SCOSTAMENTO")</f>
        <v/>
      </c>
      <c r="P254" s="5" t="inlineStr">
        <is>
          <t>verificato</t>
        </is>
      </c>
      <c r="Q254" s="7" t="inlineStr"/>
      <c r="R254" s="5" t="inlineStr">
        <is>
          <t>Gruppo Esperti</t>
        </is>
      </c>
      <c r="S254" s="7" t="inlineStr">
        <is>
          <t>https://forum.gruppoesperti.it/viewtopic.php?t=232729</t>
        </is>
      </c>
    </row>
    <row r="255">
      <c r="A255" s="5" t="inlineStr"/>
      <c r="B255" s="5" t="inlineStr">
        <is>
          <t>D</t>
        </is>
      </c>
      <c r="C255" s="5" t="inlineStr">
        <is>
          <t>Romagnoli Alessio</t>
        </is>
      </c>
      <c r="D255" s="5" t="inlineStr">
        <is>
          <t>Lazio</t>
        </is>
      </c>
      <c r="E255" s="5" t="n">
        <v>5</v>
      </c>
      <c r="F255" s="5" t="n">
        <v>5</v>
      </c>
      <c r="G255" s="5" t="n">
        <v>7</v>
      </c>
      <c r="H255" s="5" t="n">
        <v>7</v>
      </c>
      <c r="I255" s="5" t="inlineStr">
        <is>
          <t>Bonus</t>
        </is>
      </c>
      <c r="J255" s="5" t="n">
        <v>2</v>
      </c>
      <c r="K255" s="5" t="n">
        <v>5</v>
      </c>
      <c r="L255" s="5" t="n">
        <v>26</v>
      </c>
      <c r="M255" s="6">
        <f>L255*2</f>
        <v/>
      </c>
      <c r="N255" s="6">
        <f>SUM(F255:H255,J255:K255)</f>
        <v/>
      </c>
      <c r="O255" s="6">
        <f>IF(N255=L255,"OK","SCOSTAMENTO")</f>
        <v/>
      </c>
      <c r="P255" s="5" t="inlineStr">
        <is>
          <t>verificato</t>
        </is>
      </c>
      <c r="Q255" s="7" t="inlineStr"/>
      <c r="R255" s="5" t="inlineStr">
        <is>
          <t>Gruppo Esperti</t>
        </is>
      </c>
      <c r="S255" s="7" t="inlineStr">
        <is>
          <t>https://forum.gruppoesperti.it/viewtopic.php?t=232729</t>
        </is>
      </c>
    </row>
    <row r="256">
      <c r="A256" s="5" t="inlineStr"/>
      <c r="B256" s="5" t="inlineStr">
        <is>
          <t>D</t>
        </is>
      </c>
      <c r="C256" s="5" t="inlineStr">
        <is>
          <t>Pellegrini Luca</t>
        </is>
      </c>
      <c r="D256" s="5" t="inlineStr">
        <is>
          <t>Lazio</t>
        </is>
      </c>
      <c r="E256" s="5" t="n">
        <v>4</v>
      </c>
      <c r="F256" s="5" t="n">
        <v>5</v>
      </c>
      <c r="G256" s="5" t="n">
        <v>5</v>
      </c>
      <c r="H256" s="5" t="n">
        <v>8</v>
      </c>
      <c r="I256" s="5" t="inlineStr">
        <is>
          <t>Bonus</t>
        </is>
      </c>
      <c r="J256" s="5" t="n">
        <v>3</v>
      </c>
      <c r="K256" s="5" t="n">
        <v>4</v>
      </c>
      <c r="L256" s="5" t="n">
        <v>25</v>
      </c>
      <c r="M256" s="6">
        <f>L256*2</f>
        <v/>
      </c>
      <c r="N256" s="6">
        <f>SUM(F256:H256,J256:K256)</f>
        <v/>
      </c>
      <c r="O256" s="6">
        <f>IF(N256=L256,"OK","SCOSTAMENTO")</f>
        <v/>
      </c>
      <c r="P256" s="5" t="inlineStr">
        <is>
          <t>verificato</t>
        </is>
      </c>
      <c r="Q256" s="7" t="inlineStr"/>
      <c r="R256" s="5" t="inlineStr">
        <is>
          <t>Gruppo Esperti</t>
        </is>
      </c>
      <c r="S256" s="7" t="inlineStr">
        <is>
          <t>https://forum.gruppoesperti.it/viewtopic.php?t=232729</t>
        </is>
      </c>
    </row>
    <row r="257">
      <c r="A257" s="5" t="inlineStr"/>
      <c r="B257" s="5" t="inlineStr">
        <is>
          <t>D</t>
        </is>
      </c>
      <c r="C257" s="5" t="inlineStr">
        <is>
          <t>Lazzari Manuel</t>
        </is>
      </c>
      <c r="D257" s="5" t="inlineStr">
        <is>
          <t>Lazio</t>
        </is>
      </c>
      <c r="E257" s="5" t="n">
        <v>4</v>
      </c>
      <c r="F257" s="5" t="n">
        <v>5</v>
      </c>
      <c r="G257" s="5" t="n">
        <v>5</v>
      </c>
      <c r="H257" s="5" t="n">
        <v>6</v>
      </c>
      <c r="I257" s="5" t="inlineStr">
        <is>
          <t>Bonus</t>
        </is>
      </c>
      <c r="J257" s="5" t="n">
        <v>3</v>
      </c>
      <c r="K257" s="5" t="n">
        <v>4</v>
      </c>
      <c r="L257" s="5" t="n">
        <v>23</v>
      </c>
      <c r="M257" s="6">
        <f>L257*2</f>
        <v/>
      </c>
      <c r="N257" s="6">
        <f>SUM(F257:H257,J257:K257)</f>
        <v/>
      </c>
      <c r="O257" s="6">
        <f>IF(N257=L257,"OK","SCOSTAMENTO")</f>
        <v/>
      </c>
      <c r="P257" s="5" t="inlineStr">
        <is>
          <t>verificato</t>
        </is>
      </c>
      <c r="Q257" s="7" t="inlineStr"/>
      <c r="R257" s="5" t="inlineStr">
        <is>
          <t>Gruppo Esperti</t>
        </is>
      </c>
      <c r="S257" s="7" t="inlineStr">
        <is>
          <t>https://forum.gruppoesperti.it/viewtopic.php?t=232729</t>
        </is>
      </c>
    </row>
    <row r="258">
      <c r="A258" s="5" t="inlineStr"/>
      <c r="B258" s="5" t="inlineStr">
        <is>
          <t>D</t>
        </is>
      </c>
      <c r="C258" s="5" t="inlineStr">
        <is>
          <t>Patric Gabarrón Gil</t>
        </is>
      </c>
      <c r="D258" s="5" t="inlineStr">
        <is>
          <t>Lazio</t>
        </is>
      </c>
      <c r="E258" s="5" t="n">
        <v>2</v>
      </c>
      <c r="F258" s="5" t="n">
        <v>3</v>
      </c>
      <c r="G258" s="5" t="n">
        <v>5</v>
      </c>
      <c r="H258" s="5" t="n">
        <v>4</v>
      </c>
      <c r="I258" s="5" t="inlineStr">
        <is>
          <t>Bonus</t>
        </is>
      </c>
      <c r="J258" s="5" t="n">
        <v>2</v>
      </c>
      <c r="K258" s="5" t="n">
        <v>2</v>
      </c>
      <c r="L258" s="5" t="n">
        <v>16</v>
      </c>
      <c r="M258" s="6">
        <f>L258*2</f>
        <v/>
      </c>
      <c r="N258" s="6">
        <f>SUM(F258:H258,J258:K258)</f>
        <v/>
      </c>
      <c r="O258" s="6">
        <f>IF(N258=L258,"OK","SCOSTAMENTO")</f>
        <v/>
      </c>
      <c r="P258" s="5" t="inlineStr">
        <is>
          <t>verificato</t>
        </is>
      </c>
      <c r="Q258" s="7" t="inlineStr"/>
      <c r="R258" s="5" t="inlineStr">
        <is>
          <t>Gruppo Esperti</t>
        </is>
      </c>
      <c r="S258" s="7" t="inlineStr">
        <is>
          <t>https://forum.gruppoesperti.it/viewtopic.php?t=232729</t>
        </is>
      </c>
    </row>
    <row r="259">
      <c r="A259" s="5" t="inlineStr"/>
      <c r="B259" s="5" t="inlineStr">
        <is>
          <t>C</t>
        </is>
      </c>
      <c r="C259" s="5" t="inlineStr">
        <is>
          <t>Frattesi Davide</t>
        </is>
      </c>
      <c r="D259" s="5" t="inlineStr">
        <is>
          <t>Lazio</t>
        </is>
      </c>
      <c r="E259" s="5" t="n">
        <v>8</v>
      </c>
      <c r="F259" s="5" t="n">
        <v>9</v>
      </c>
      <c r="G259" s="5" t="n">
        <v>7</v>
      </c>
      <c r="H259" s="5" t="n">
        <v>7</v>
      </c>
      <c r="I259" s="5" t="inlineStr">
        <is>
          <t>Bonus</t>
        </is>
      </c>
      <c r="J259" s="5" t="n">
        <v>7</v>
      </c>
      <c r="K259" s="5" t="n">
        <v>8</v>
      </c>
      <c r="L259" s="5" t="n">
        <v>38</v>
      </c>
      <c r="M259" s="6">
        <f>L259*2</f>
        <v/>
      </c>
      <c r="N259" s="6">
        <f>SUM(F259:H259,J259:K259)</f>
        <v/>
      </c>
      <c r="O259" s="6">
        <f>IF(N259=L259,"OK","SCOSTAMENTO")</f>
        <v/>
      </c>
      <c r="P259" s="5" t="inlineStr">
        <is>
          <t>verificato</t>
        </is>
      </c>
      <c r="Q259" s="7" t="inlineStr"/>
      <c r="R259" s="5" t="inlineStr">
        <is>
          <t>Gruppo Esperti</t>
        </is>
      </c>
      <c r="S259" s="7" t="inlineStr">
        <is>
          <t>https://forum.gruppoesperti.it/viewtopic.php?t=232729</t>
        </is>
      </c>
    </row>
    <row r="260">
      <c r="A260" s="5" t="inlineStr"/>
      <c r="B260" s="5" t="inlineStr">
        <is>
          <t>C</t>
        </is>
      </c>
      <c r="C260" s="5" t="inlineStr">
        <is>
          <t>Taylor Kenneth</t>
        </is>
      </c>
      <c r="D260" s="5" t="inlineStr">
        <is>
          <t>Lazio</t>
        </is>
      </c>
      <c r="E260" s="5" t="n">
        <v>8</v>
      </c>
      <c r="F260" s="5" t="n">
        <v>9</v>
      </c>
      <c r="G260" s="5" t="n">
        <v>7</v>
      </c>
      <c r="H260" s="5" t="n">
        <v>8</v>
      </c>
      <c r="I260" s="5" t="inlineStr">
        <is>
          <t>Bonus</t>
        </is>
      </c>
      <c r="J260" s="5" t="n">
        <v>6</v>
      </c>
      <c r="K260" s="5" t="n">
        <v>8</v>
      </c>
      <c r="L260" s="5" t="n">
        <v>38</v>
      </c>
      <c r="M260" s="6">
        <f>L260*2</f>
        <v/>
      </c>
      <c r="N260" s="6">
        <f>SUM(F260:H260,J260:K260)</f>
        <v/>
      </c>
      <c r="O260" s="6">
        <f>IF(N260=L260,"OK","SCOSTAMENTO")</f>
        <v/>
      </c>
      <c r="P260" s="5" t="inlineStr">
        <is>
          <t>verificato</t>
        </is>
      </c>
      <c r="Q260" s="7" t="inlineStr"/>
      <c r="R260" s="5" t="inlineStr">
        <is>
          <t>Gruppo Esperti</t>
        </is>
      </c>
      <c r="S260" s="7" t="inlineStr">
        <is>
          <t>https://forum.gruppoesperti.it/viewtopic.php?t=232729</t>
        </is>
      </c>
    </row>
    <row r="261">
      <c r="A261" s="5" t="inlineStr"/>
      <c r="B261" s="5" t="inlineStr">
        <is>
          <t>C</t>
        </is>
      </c>
      <c r="C261" s="5" t="inlineStr">
        <is>
          <t>Zaccagni Mattia</t>
        </is>
      </c>
      <c r="D261" s="5" t="inlineStr">
        <is>
          <t>Lazio</t>
        </is>
      </c>
      <c r="E261" s="5" t="n">
        <v>8</v>
      </c>
      <c r="F261" s="5" t="n">
        <v>9</v>
      </c>
      <c r="G261" s="5" t="n">
        <v>6</v>
      </c>
      <c r="H261" s="5" t="n">
        <v>7</v>
      </c>
      <c r="I261" s="5" t="inlineStr">
        <is>
          <t>Bonus</t>
        </is>
      </c>
      <c r="J261" s="5" t="n">
        <v>7</v>
      </c>
      <c r="K261" s="5" t="n">
        <v>8</v>
      </c>
      <c r="L261" s="5" t="n">
        <v>37</v>
      </c>
      <c r="M261" s="6">
        <f>L261*2</f>
        <v/>
      </c>
      <c r="N261" s="6">
        <f>SUM(F261:H261,J261:K261)</f>
        <v/>
      </c>
      <c r="O261" s="6">
        <f>IF(N261=L261,"OK","SCOSTAMENTO")</f>
        <v/>
      </c>
      <c r="P261" s="5" t="inlineStr">
        <is>
          <t>verificato</t>
        </is>
      </c>
      <c r="Q261" s="7" t="inlineStr">
        <is>
          <t>Valutazione se listato centrocampista</t>
        </is>
      </c>
      <c r="R261" s="5" t="inlineStr">
        <is>
          <t>Gruppo Esperti</t>
        </is>
      </c>
      <c r="S261" s="7" t="inlineStr">
        <is>
          <t>https://forum.gruppoesperti.it/viewtopic.php?t=232729</t>
        </is>
      </c>
    </row>
    <row r="262">
      <c r="A262" s="5" t="inlineStr"/>
      <c r="B262" s="5" t="inlineStr">
        <is>
          <t>C</t>
        </is>
      </c>
      <c r="C262" s="5" t="inlineStr">
        <is>
          <t>Isaksen Gustav</t>
        </is>
      </c>
      <c r="D262" s="5" t="inlineStr">
        <is>
          <t>Lazio</t>
        </is>
      </c>
      <c r="E262" s="5" t="n">
        <v>7</v>
      </c>
      <c r="F262" s="5" t="n">
        <v>7</v>
      </c>
      <c r="G262" s="5" t="n">
        <v>7</v>
      </c>
      <c r="H262" s="5" t="n">
        <v>8</v>
      </c>
      <c r="I262" s="5" t="inlineStr">
        <is>
          <t>Bonus</t>
        </is>
      </c>
      <c r="J262" s="5" t="n">
        <v>7</v>
      </c>
      <c r="K262" s="5" t="n">
        <v>7</v>
      </c>
      <c r="L262" s="5" t="n">
        <v>36</v>
      </c>
      <c r="M262" s="6">
        <f>L262*2</f>
        <v/>
      </c>
      <c r="N262" s="6">
        <f>SUM(F262:H262,J262:K262)</f>
        <v/>
      </c>
      <c r="O262" s="6">
        <f>IF(N262=L262,"OK","SCOSTAMENTO")</f>
        <v/>
      </c>
      <c r="P262" s="5" t="inlineStr">
        <is>
          <t>verificato</t>
        </is>
      </c>
      <c r="Q262" s="7" t="inlineStr">
        <is>
          <t>Valutazione se listato centrocampista</t>
        </is>
      </c>
      <c r="R262" s="5" t="inlineStr">
        <is>
          <t>Gruppo Esperti</t>
        </is>
      </c>
      <c r="S262" s="7" t="inlineStr">
        <is>
          <t>https://forum.gruppoesperti.it/viewtopic.php?t=232729</t>
        </is>
      </c>
    </row>
    <row r="263">
      <c r="A263" s="5" t="inlineStr"/>
      <c r="B263" s="5" t="inlineStr">
        <is>
          <t>C</t>
        </is>
      </c>
      <c r="C263" s="5" t="inlineStr">
        <is>
          <t>Cancellieri Matteo</t>
        </is>
      </c>
      <c r="D263" s="5" t="inlineStr">
        <is>
          <t>Lazio</t>
        </is>
      </c>
      <c r="E263" s="5" t="n">
        <v>7</v>
      </c>
      <c r="F263" s="5" t="n">
        <v>7</v>
      </c>
      <c r="G263" s="5" t="n">
        <v>6</v>
      </c>
      <c r="H263" s="5" t="n">
        <v>8</v>
      </c>
      <c r="I263" s="5" t="inlineStr">
        <is>
          <t>Bonus</t>
        </is>
      </c>
      <c r="J263" s="5" t="n">
        <v>6</v>
      </c>
      <c r="K263" s="5" t="n">
        <v>7</v>
      </c>
      <c r="L263" s="5" t="n">
        <v>34</v>
      </c>
      <c r="M263" s="6">
        <f>L263*2</f>
        <v/>
      </c>
      <c r="N263" s="6">
        <f>SUM(F263:H263,J263:K263)</f>
        <v/>
      </c>
      <c r="O263" s="6">
        <f>IF(N263=L263,"OK","SCOSTAMENTO")</f>
        <v/>
      </c>
      <c r="P263" s="5" t="inlineStr">
        <is>
          <t>verificato</t>
        </is>
      </c>
      <c r="Q263" s="7" t="inlineStr"/>
      <c r="R263" s="5" t="inlineStr">
        <is>
          <t>Gruppo Esperti</t>
        </is>
      </c>
      <c r="S263" s="7" t="inlineStr">
        <is>
          <t>https://forum.gruppoesperti.it/viewtopic.php?t=232729</t>
        </is>
      </c>
    </row>
    <row r="264">
      <c r="A264" s="5" t="inlineStr"/>
      <c r="B264" s="5" t="inlineStr">
        <is>
          <t>C</t>
        </is>
      </c>
      <c r="C264" s="5" t="inlineStr">
        <is>
          <t>Gudmundsson Albert</t>
        </is>
      </c>
      <c r="D264" s="5" t="inlineStr">
        <is>
          <t>Lazio</t>
        </is>
      </c>
      <c r="E264" s="5" t="n">
        <v>7</v>
      </c>
      <c r="F264" s="5" t="n">
        <v>6</v>
      </c>
      <c r="G264" s="5" t="n">
        <v>6</v>
      </c>
      <c r="H264" s="5" t="n">
        <v>8</v>
      </c>
      <c r="I264" s="5" t="inlineStr">
        <is>
          <t>Bonus</t>
        </is>
      </c>
      <c r="J264" s="5" t="n">
        <v>7</v>
      </c>
      <c r="K264" s="5" t="n">
        <v>7</v>
      </c>
      <c r="L264" s="5" t="n">
        <v>34</v>
      </c>
      <c r="M264" s="6">
        <f>L264*2</f>
        <v/>
      </c>
      <c r="N264" s="6">
        <f>SUM(F264:H264,J264:K264)</f>
        <v/>
      </c>
      <c r="O264" s="6">
        <f>IF(N264=L264,"OK","SCOSTAMENTO")</f>
        <v/>
      </c>
      <c r="P264" s="5" t="inlineStr">
        <is>
          <t>verificato</t>
        </is>
      </c>
      <c r="Q264" s="7" t="inlineStr">
        <is>
          <t>Valutazione se listato centrocampista</t>
        </is>
      </c>
      <c r="R264" s="5" t="inlineStr">
        <is>
          <t>Gruppo Esperti</t>
        </is>
      </c>
      <c r="S264" s="7" t="inlineStr">
        <is>
          <t>https://forum.gruppoesperti.it/viewtopic.php?t=232729</t>
        </is>
      </c>
    </row>
    <row r="265">
      <c r="A265" s="5" t="inlineStr"/>
      <c r="B265" s="5" t="inlineStr">
        <is>
          <t>C</t>
        </is>
      </c>
      <c r="C265" s="5" t="inlineStr">
        <is>
          <t>Cataldi Danilo</t>
        </is>
      </c>
      <c r="D265" s="5" t="inlineStr">
        <is>
          <t>Lazio</t>
        </is>
      </c>
      <c r="E265" s="5" t="n">
        <v>6</v>
      </c>
      <c r="F265" s="5" t="n">
        <v>6</v>
      </c>
      <c r="G265" s="5" t="n">
        <v>6</v>
      </c>
      <c r="H265" s="5" t="n">
        <v>8</v>
      </c>
      <c r="I265" s="5" t="inlineStr">
        <is>
          <t>Bonus</t>
        </is>
      </c>
      <c r="J265" s="5" t="n">
        <v>5</v>
      </c>
      <c r="K265" s="5" t="n">
        <v>6</v>
      </c>
      <c r="L265" s="5" t="n">
        <v>31</v>
      </c>
      <c r="M265" s="6">
        <f>L265*2</f>
        <v/>
      </c>
      <c r="N265" s="6">
        <f>SUM(F265:H265,J265:K265)</f>
        <v/>
      </c>
      <c r="O265" s="6">
        <f>IF(N265=L265,"OK","SCOSTAMENTO")</f>
        <v/>
      </c>
      <c r="P265" s="5" t="inlineStr">
        <is>
          <t>verificato</t>
        </is>
      </c>
      <c r="Q265" s="7" t="inlineStr"/>
      <c r="R265" s="5" t="inlineStr">
        <is>
          <t>Gruppo Esperti</t>
        </is>
      </c>
      <c r="S265" s="7" t="inlineStr">
        <is>
          <t>https://forum.gruppoesperti.it/viewtopic.php?t=232729</t>
        </is>
      </c>
    </row>
    <row r="266">
      <c r="A266" s="5" t="inlineStr"/>
      <c r="B266" s="5" t="inlineStr">
        <is>
          <t>C</t>
        </is>
      </c>
      <c r="C266" s="5" t="inlineStr">
        <is>
          <t>Rovella Nicolò</t>
        </is>
      </c>
      <c r="D266" s="5" t="inlineStr">
        <is>
          <t>Lazio</t>
        </is>
      </c>
      <c r="E266" s="5" t="n">
        <v>7</v>
      </c>
      <c r="F266" s="5" t="n">
        <v>8</v>
      </c>
      <c r="G266" s="5" t="n">
        <v>7</v>
      </c>
      <c r="H266" s="5" t="n">
        <v>6</v>
      </c>
      <c r="I266" s="5" t="inlineStr">
        <is>
          <t>Bonus</t>
        </is>
      </c>
      <c r="J266" s="5" t="n">
        <v>2</v>
      </c>
      <c r="K266" s="5" t="n">
        <v>7</v>
      </c>
      <c r="L266" s="5" t="n">
        <v>30</v>
      </c>
      <c r="M266" s="6">
        <f>L266*2</f>
        <v/>
      </c>
      <c r="N266" s="6">
        <f>SUM(F266:H266,J266:K266)</f>
        <v/>
      </c>
      <c r="O266" s="6">
        <f>IF(N266=L266,"OK","SCOSTAMENTO")</f>
        <v/>
      </c>
      <c r="P266" s="5" t="inlineStr">
        <is>
          <t>verificato</t>
        </is>
      </c>
      <c r="Q266" s="7" t="inlineStr"/>
      <c r="R266" s="5" t="inlineStr">
        <is>
          <t>Gruppo Esperti</t>
        </is>
      </c>
      <c r="S266" s="7" t="inlineStr">
        <is>
          <t>https://forum.gruppoesperti.it/viewtopic.php?t=232729</t>
        </is>
      </c>
    </row>
    <row r="267">
      <c r="A267" s="5" t="inlineStr"/>
      <c r="B267" s="5" t="inlineStr">
        <is>
          <t>C</t>
        </is>
      </c>
      <c r="C267" s="5" t="inlineStr">
        <is>
          <t>Dele Bashiru Fisayo</t>
        </is>
      </c>
      <c r="D267" s="5" t="inlineStr">
        <is>
          <t>Lazio</t>
        </is>
      </c>
      <c r="E267" s="5" t="n">
        <v>5</v>
      </c>
      <c r="F267" s="5" t="n">
        <v>6</v>
      </c>
      <c r="G267" s="5" t="n">
        <v>5</v>
      </c>
      <c r="H267" s="5" t="n">
        <v>8</v>
      </c>
      <c r="I267" s="5" t="inlineStr">
        <is>
          <t>Bonus</t>
        </is>
      </c>
      <c r="J267" s="5" t="n">
        <v>4</v>
      </c>
      <c r="K267" s="5" t="n">
        <v>5</v>
      </c>
      <c r="L267" s="5" t="n">
        <v>28</v>
      </c>
      <c r="M267" s="6">
        <f>L267*2</f>
        <v/>
      </c>
      <c r="N267" s="6">
        <f>SUM(F267:H267,J267:K267)</f>
        <v/>
      </c>
      <c r="O267" s="6">
        <f>IF(N267=L267,"OK","SCOSTAMENTO")</f>
        <v/>
      </c>
      <c r="P267" s="5" t="inlineStr">
        <is>
          <t>verificato</t>
        </is>
      </c>
      <c r="Q267" s="7" t="inlineStr"/>
      <c r="R267" s="5" t="inlineStr">
        <is>
          <t>Gruppo Esperti</t>
        </is>
      </c>
      <c r="S267" s="7" t="inlineStr">
        <is>
          <t>https://forum.gruppoesperti.it/viewtopic.php?t=232729</t>
        </is>
      </c>
    </row>
    <row r="268">
      <c r="A268" s="5" t="inlineStr"/>
      <c r="B268" s="5" t="inlineStr">
        <is>
          <t>C</t>
        </is>
      </c>
      <c r="C268" s="5" t="inlineStr">
        <is>
          <t>Belahyane Reda</t>
        </is>
      </c>
      <c r="D268" s="5" t="inlineStr">
        <is>
          <t>Lazio</t>
        </is>
      </c>
      <c r="E268" s="5" t="n">
        <v>4</v>
      </c>
      <c r="F268" s="5" t="n">
        <v>5</v>
      </c>
      <c r="G268" s="5" t="n">
        <v>5</v>
      </c>
      <c r="H268" s="5" t="n">
        <v>8</v>
      </c>
      <c r="I268" s="5" t="inlineStr">
        <is>
          <t>Bonus</t>
        </is>
      </c>
      <c r="J268" s="5" t="n">
        <v>3</v>
      </c>
      <c r="K268" s="5" t="n">
        <v>4</v>
      </c>
      <c r="L268" s="5" t="n">
        <v>25</v>
      </c>
      <c r="M268" s="6">
        <f>L268*2</f>
        <v/>
      </c>
      <c r="N268" s="6">
        <f>SUM(F268:H268,J268:K268)</f>
        <v/>
      </c>
      <c r="O268" s="6">
        <f>IF(N268=L268,"OK","SCOSTAMENTO")</f>
        <v/>
      </c>
      <c r="P268" s="5" t="inlineStr">
        <is>
          <t>verificato</t>
        </is>
      </c>
      <c r="Q268" s="7" t="inlineStr"/>
      <c r="R268" s="5" t="inlineStr">
        <is>
          <t>Gruppo Esperti</t>
        </is>
      </c>
      <c r="S268" s="7" t="inlineStr">
        <is>
          <t>https://forum.gruppoesperti.it/viewtopic.php?t=232729</t>
        </is>
      </c>
    </row>
    <row r="269">
      <c r="A269" s="5" t="inlineStr"/>
      <c r="B269" s="5" t="inlineStr">
        <is>
          <t>C</t>
        </is>
      </c>
      <c r="C269" s="5" t="inlineStr">
        <is>
          <t>Przyborek Adrian</t>
        </is>
      </c>
      <c r="D269" s="5" t="inlineStr">
        <is>
          <t>Lazio</t>
        </is>
      </c>
      <c r="E269" s="5" t="n">
        <v>3</v>
      </c>
      <c r="F269" s="5" t="n">
        <v>4</v>
      </c>
      <c r="G269" s="5" t="n">
        <v>5</v>
      </c>
      <c r="H269" s="5" t="n">
        <v>9</v>
      </c>
      <c r="I269" s="5" t="inlineStr">
        <is>
          <t>Bonus</t>
        </is>
      </c>
      <c r="J269" s="5" t="n">
        <v>2</v>
      </c>
      <c r="K269" s="5" t="n">
        <v>3</v>
      </c>
      <c r="L269" s="5" t="n">
        <v>23</v>
      </c>
      <c r="M269" s="6">
        <f>L269*2</f>
        <v/>
      </c>
      <c r="N269" s="6">
        <f>SUM(F269:H269,J269:K269)</f>
        <v/>
      </c>
      <c r="O269" s="6">
        <f>IF(N269=L269,"OK","SCOSTAMENTO")</f>
        <v/>
      </c>
      <c r="P269" s="5" t="inlineStr">
        <is>
          <t>verificato</t>
        </is>
      </c>
      <c r="Q269" s="7" t="inlineStr"/>
      <c r="R269" s="5" t="inlineStr">
        <is>
          <t>Gruppo Esperti</t>
        </is>
      </c>
      <c r="S269" s="7" t="inlineStr">
        <is>
          <t>https://forum.gruppoesperti.it/viewtopic.php?t=232729</t>
        </is>
      </c>
    </row>
    <row r="270">
      <c r="A270" s="5" t="inlineStr"/>
      <c r="B270" s="5" t="inlineStr">
        <is>
          <t>C</t>
        </is>
      </c>
      <c r="C270" s="5" t="inlineStr">
        <is>
          <t>Farcomeni Valerio</t>
        </is>
      </c>
      <c r="D270" s="5" t="inlineStr">
        <is>
          <t>Lazio</t>
        </is>
      </c>
      <c r="E270" s="5" t="n">
        <v>2</v>
      </c>
      <c r="F270" s="5" t="n">
        <v>2</v>
      </c>
      <c r="G270" s="5" t="n">
        <v>5</v>
      </c>
      <c r="H270" s="5" t="n">
        <v>9</v>
      </c>
      <c r="I270" s="5" t="inlineStr">
        <is>
          <t>Bonus</t>
        </is>
      </c>
      <c r="J270" s="5" t="n">
        <v>2</v>
      </c>
      <c r="K270" s="5" t="n">
        <v>2</v>
      </c>
      <c r="L270" s="5" t="n">
        <v>20</v>
      </c>
      <c r="M270" s="6">
        <f>L270*2</f>
        <v/>
      </c>
      <c r="N270" s="6">
        <f>SUM(F270:H270,J270:K270)</f>
        <v/>
      </c>
      <c r="O270" s="6">
        <f>IF(N270=L270,"OK","SCOSTAMENTO")</f>
        <v/>
      </c>
      <c r="P270" s="5" t="inlineStr">
        <is>
          <t>verificato</t>
        </is>
      </c>
      <c r="Q270" s="7" t="inlineStr"/>
      <c r="R270" s="5" t="inlineStr">
        <is>
          <t>Gruppo Esperti</t>
        </is>
      </c>
      <c r="S270" s="7" t="inlineStr">
        <is>
          <t>https://forum.gruppoesperti.it/viewtopic.php?t=232729</t>
        </is>
      </c>
    </row>
    <row r="271">
      <c r="A271" s="5" t="inlineStr"/>
      <c r="B271" s="5" t="inlineStr">
        <is>
          <t>C</t>
        </is>
      </c>
      <c r="C271" s="5" t="inlineStr">
        <is>
          <t>Galassi Bruno</t>
        </is>
      </c>
      <c r="D271" s="5" t="inlineStr">
        <is>
          <t>Lazio</t>
        </is>
      </c>
      <c r="E271" s="5" t="n">
        <v>2</v>
      </c>
      <c r="F271" s="5" t="n">
        <v>2</v>
      </c>
      <c r="G271" s="5" t="n">
        <v>5</v>
      </c>
      <c r="H271" s="5" t="n">
        <v>9</v>
      </c>
      <c r="I271" s="5" t="inlineStr">
        <is>
          <t>Bonus</t>
        </is>
      </c>
      <c r="J271" s="5" t="n">
        <v>2</v>
      </c>
      <c r="K271" s="5" t="n">
        <v>2</v>
      </c>
      <c r="L271" s="5" t="n">
        <v>20</v>
      </c>
      <c r="M271" s="6">
        <f>L271*2</f>
        <v/>
      </c>
      <c r="N271" s="6">
        <f>SUM(F271:H271,J271:K271)</f>
        <v/>
      </c>
      <c r="O271" s="6">
        <f>IF(N271=L271,"OK","SCOSTAMENTO")</f>
        <v/>
      </c>
      <c r="P271" s="5" t="inlineStr">
        <is>
          <t>verificato</t>
        </is>
      </c>
      <c r="Q271" s="7" t="inlineStr"/>
      <c r="R271" s="5" t="inlineStr">
        <is>
          <t>Gruppo Esperti</t>
        </is>
      </c>
      <c r="S271" s="7" t="inlineStr">
        <is>
          <t>https://forum.gruppoesperti.it/viewtopic.php?t=232729</t>
        </is>
      </c>
    </row>
    <row r="272">
      <c r="A272" s="5" t="inlineStr"/>
      <c r="B272" s="5" t="inlineStr">
        <is>
          <t>A</t>
        </is>
      </c>
      <c r="C272" s="5" t="inlineStr">
        <is>
          <t>Pinamonti Andrea</t>
        </is>
      </c>
      <c r="D272" s="5" t="inlineStr">
        <is>
          <t>Lazio</t>
        </is>
      </c>
      <c r="E272" s="5" t="n">
        <v>7</v>
      </c>
      <c r="F272" s="5" t="n">
        <v>8</v>
      </c>
      <c r="G272" s="5" t="n">
        <v>6</v>
      </c>
      <c r="H272" s="5" t="n">
        <v>8</v>
      </c>
      <c r="I272" s="5" t="inlineStr">
        <is>
          <t>Bonus</t>
        </is>
      </c>
      <c r="J272" s="5" t="n">
        <v>7</v>
      </c>
      <c r="K272" s="5" t="n">
        <v>7</v>
      </c>
      <c r="L272" s="5" t="n">
        <v>36</v>
      </c>
      <c r="M272" s="6">
        <f>L272*2</f>
        <v/>
      </c>
      <c r="N272" s="6">
        <f>SUM(F272:H272,J272:K272)</f>
        <v/>
      </c>
      <c r="O272" s="6">
        <f>IF(N272=L272,"OK","SCOSTAMENTO")</f>
        <v/>
      </c>
      <c r="P272" s="5" t="inlineStr">
        <is>
          <t>verificato</t>
        </is>
      </c>
      <c r="Q272" s="7" t="inlineStr"/>
      <c r="R272" s="5" t="inlineStr">
        <is>
          <t>Gruppo Esperti</t>
        </is>
      </c>
      <c r="S272" s="7" t="inlineStr">
        <is>
          <t>https://forum.gruppoesperti.it/viewtopic.php?t=232729</t>
        </is>
      </c>
    </row>
    <row r="273">
      <c r="A273" s="5" t="inlineStr"/>
      <c r="B273" s="5" t="inlineStr">
        <is>
          <t>A</t>
        </is>
      </c>
      <c r="C273" s="5" t="inlineStr">
        <is>
          <t>Zaccagni Mattia</t>
        </is>
      </c>
      <c r="D273" s="5" t="inlineStr">
        <is>
          <t>Lazio</t>
        </is>
      </c>
      <c r="E273" s="5" t="n">
        <v>7</v>
      </c>
      <c r="F273" s="5" t="n">
        <v>9</v>
      </c>
      <c r="G273" s="5" t="n">
        <v>6</v>
      </c>
      <c r="H273" s="5" t="n">
        <v>7</v>
      </c>
      <c r="I273" s="5" t="inlineStr">
        <is>
          <t>Bonus</t>
        </is>
      </c>
      <c r="J273" s="5" t="n">
        <v>6</v>
      </c>
      <c r="K273" s="5" t="n">
        <v>7</v>
      </c>
      <c r="L273" s="5" t="n">
        <v>35</v>
      </c>
      <c r="M273" s="6">
        <f>L273*2</f>
        <v/>
      </c>
      <c r="N273" s="6">
        <f>SUM(F273:H273,J273:K273)</f>
        <v/>
      </c>
      <c r="O273" s="6">
        <f>IF(N273=L273,"OK","SCOSTAMENTO")</f>
        <v/>
      </c>
      <c r="P273" s="5" t="inlineStr">
        <is>
          <t>verificato</t>
        </is>
      </c>
      <c r="Q273" s="7" t="inlineStr">
        <is>
          <t>Valutazione se listato attaccante</t>
        </is>
      </c>
      <c r="R273" s="5" t="inlineStr">
        <is>
          <t>Gruppo Esperti</t>
        </is>
      </c>
      <c r="S273" s="7" t="inlineStr">
        <is>
          <t>https://forum.gruppoesperti.it/viewtopic.php?t=232729</t>
        </is>
      </c>
    </row>
    <row r="274">
      <c r="A274" s="5" t="inlineStr"/>
      <c r="B274" s="5" t="inlineStr">
        <is>
          <t>A</t>
        </is>
      </c>
      <c r="C274" s="5" t="inlineStr">
        <is>
          <t>Isaksen Gustav</t>
        </is>
      </c>
      <c r="D274" s="5" t="inlineStr">
        <is>
          <t>Lazio</t>
        </is>
      </c>
      <c r="E274" s="5" t="n">
        <v>7</v>
      </c>
      <c r="F274" s="5" t="n">
        <v>7</v>
      </c>
      <c r="G274" s="5" t="n">
        <v>7</v>
      </c>
      <c r="H274" s="5" t="n">
        <v>8</v>
      </c>
      <c r="I274" s="5" t="inlineStr">
        <is>
          <t>Bonus</t>
        </is>
      </c>
      <c r="J274" s="5" t="n">
        <v>4</v>
      </c>
      <c r="K274" s="5" t="n">
        <v>7</v>
      </c>
      <c r="L274" s="5" t="n">
        <v>33</v>
      </c>
      <c r="M274" s="6">
        <f>L274*2</f>
        <v/>
      </c>
      <c r="N274" s="6">
        <f>SUM(F274:H274,J274:K274)</f>
        <v/>
      </c>
      <c r="O274" s="6">
        <f>IF(N274=L274,"OK","SCOSTAMENTO")</f>
        <v/>
      </c>
      <c r="P274" s="5" t="inlineStr">
        <is>
          <t>verificato</t>
        </is>
      </c>
      <c r="Q274" s="7" t="inlineStr">
        <is>
          <t>Valutazione se listato attaccante</t>
        </is>
      </c>
      <c r="R274" s="5" t="inlineStr">
        <is>
          <t>Gruppo Esperti</t>
        </is>
      </c>
      <c r="S274" s="7" t="inlineStr">
        <is>
          <t>https://forum.gruppoesperti.it/viewtopic.php?t=232729</t>
        </is>
      </c>
    </row>
    <row r="275">
      <c r="A275" s="5" t="inlineStr"/>
      <c r="B275" s="5" t="inlineStr">
        <is>
          <t>A</t>
        </is>
      </c>
      <c r="C275" s="5" t="inlineStr">
        <is>
          <t>Gudmundsson Albert</t>
        </is>
      </c>
      <c r="D275" s="5" t="inlineStr">
        <is>
          <t>Lazio</t>
        </is>
      </c>
      <c r="E275" s="5" t="n">
        <v>6</v>
      </c>
      <c r="F275" s="5" t="n">
        <v>6</v>
      </c>
      <c r="G275" s="5" t="n">
        <v>6</v>
      </c>
      <c r="H275" s="5" t="n">
        <v>8</v>
      </c>
      <c r="I275" s="5" t="inlineStr">
        <is>
          <t>Bonus</t>
        </is>
      </c>
      <c r="J275" s="5" t="n">
        <v>5</v>
      </c>
      <c r="K275" s="5" t="n">
        <v>6</v>
      </c>
      <c r="L275" s="5" t="n">
        <v>31</v>
      </c>
      <c r="M275" s="6">
        <f>L275*2</f>
        <v/>
      </c>
      <c r="N275" s="6">
        <f>SUM(F275:H275,J275:K275)</f>
        <v/>
      </c>
      <c r="O275" s="6">
        <f>IF(N275=L275,"OK","SCOSTAMENTO")</f>
        <v/>
      </c>
      <c r="P275" s="5" t="inlineStr">
        <is>
          <t>verificato</t>
        </is>
      </c>
      <c r="Q275" s="7" t="inlineStr">
        <is>
          <t>Valutazione se listato attaccante</t>
        </is>
      </c>
      <c r="R275" s="5" t="inlineStr">
        <is>
          <t>Gruppo Esperti</t>
        </is>
      </c>
      <c r="S275" s="7" t="inlineStr">
        <is>
          <t>https://forum.gruppoesperti.it/viewtopic.php?t=232729</t>
        </is>
      </c>
    </row>
    <row r="276">
      <c r="A276" s="5" t="inlineStr"/>
      <c r="B276" s="5" t="inlineStr">
        <is>
          <t>A</t>
        </is>
      </c>
      <c r="C276" s="5" t="inlineStr">
        <is>
          <t>Noslin Tijjani</t>
        </is>
      </c>
      <c r="D276" s="5" t="inlineStr">
        <is>
          <t>Lazio</t>
        </is>
      </c>
      <c r="E276" s="5" t="n">
        <v>5</v>
      </c>
      <c r="F276" s="5" t="n">
        <v>6</v>
      </c>
      <c r="G276" s="5" t="n">
        <v>5</v>
      </c>
      <c r="H276" s="5" t="n">
        <v>8</v>
      </c>
      <c r="I276" s="5" t="inlineStr">
        <is>
          <t>Bonus</t>
        </is>
      </c>
      <c r="J276" s="5" t="n">
        <v>5</v>
      </c>
      <c r="K276" s="5" t="n">
        <v>5</v>
      </c>
      <c r="L276" s="5" t="n">
        <v>29</v>
      </c>
      <c r="M276" s="6">
        <f>L276*2</f>
        <v/>
      </c>
      <c r="N276" s="6">
        <f>SUM(F276:H276,J276:K276)</f>
        <v/>
      </c>
      <c r="O276" s="6">
        <f>IF(N276=L276,"OK","SCOSTAMENTO")</f>
        <v/>
      </c>
      <c r="P276" s="5" t="inlineStr">
        <is>
          <t>verificato</t>
        </is>
      </c>
      <c r="Q276" s="7" t="inlineStr"/>
      <c r="R276" s="5" t="inlineStr">
        <is>
          <t>Gruppo Esperti</t>
        </is>
      </c>
      <c r="S276" s="7" t="inlineStr">
        <is>
          <t>https://forum.gruppoesperti.it/viewtopic.php?t=232729</t>
        </is>
      </c>
    </row>
    <row r="277">
      <c r="A277" s="5" t="inlineStr"/>
      <c r="B277" s="5" t="inlineStr">
        <is>
          <t>A</t>
        </is>
      </c>
      <c r="C277" s="5" t="inlineStr">
        <is>
          <t>Serra Federico</t>
        </is>
      </c>
      <c r="D277" s="5" t="inlineStr">
        <is>
          <t>Lazio</t>
        </is>
      </c>
      <c r="E277" s="5" t="n">
        <v>3</v>
      </c>
      <c r="F277" s="5" t="n">
        <v>2</v>
      </c>
      <c r="G277" s="5" t="n">
        <v>5</v>
      </c>
      <c r="H277" s="5" t="n">
        <v>9</v>
      </c>
      <c r="I277" s="5" t="inlineStr">
        <is>
          <t>Bonus</t>
        </is>
      </c>
      <c r="J277" s="5" t="n">
        <v>3</v>
      </c>
      <c r="K277" s="5" t="n">
        <v>3</v>
      </c>
      <c r="L277" s="5" t="n">
        <v>22</v>
      </c>
      <c r="M277" s="6">
        <f>L277*2</f>
        <v/>
      </c>
      <c r="N277" s="6">
        <f>SUM(F277:H277,J277:K277)</f>
        <v/>
      </c>
      <c r="O277" s="6">
        <f>IF(N277=L277,"OK","SCOSTAMENTO")</f>
        <v/>
      </c>
      <c r="P277" s="5" t="inlineStr">
        <is>
          <t>verificato</t>
        </is>
      </c>
      <c r="Q277" s="7" t="inlineStr"/>
      <c r="R277" s="5" t="inlineStr">
        <is>
          <t>Gruppo Esperti</t>
        </is>
      </c>
      <c r="S277" s="7" t="inlineStr">
        <is>
          <t>https://forum.gruppoesperti.it/viewtopic.php?t=232729</t>
        </is>
      </c>
    </row>
    <row r="278">
      <c r="A278" s="5" t="inlineStr"/>
      <c r="B278" s="5" t="inlineStr">
        <is>
          <t>P</t>
        </is>
      </c>
      <c r="C278" s="5" t="inlineStr">
        <is>
          <t>Falcone Wladimiro</t>
        </is>
      </c>
      <c r="D278" s="5" t="inlineStr">
        <is>
          <t>Lecce</t>
        </is>
      </c>
      <c r="E278" s="5" t="n">
        <v>7</v>
      </c>
      <c r="F278" s="5" t="n">
        <v>9</v>
      </c>
      <c r="G278" s="5" t="n">
        <v>8</v>
      </c>
      <c r="H278" s="5" t="n">
        <v>8</v>
      </c>
      <c r="I278" s="5" t="inlineStr">
        <is>
          <t>Bonus</t>
        </is>
      </c>
      <c r="J278" s="5" t="n">
        <v>7</v>
      </c>
      <c r="K278" s="5" t="n">
        <v>7</v>
      </c>
      <c r="L278" s="5" t="n">
        <v>39</v>
      </c>
      <c r="M278" s="6">
        <f>L278*2</f>
        <v/>
      </c>
      <c r="N278" s="6">
        <f>SUM(F278:H278,J278:K278)</f>
        <v/>
      </c>
      <c r="O278" s="6">
        <f>IF(N278=L278,"OK","SCOSTAMENTO")</f>
        <v/>
      </c>
      <c r="P278" s="5" t="inlineStr">
        <is>
          <t>verificato</t>
        </is>
      </c>
      <c r="Q278" s="7" t="inlineStr"/>
      <c r="R278" s="5" t="inlineStr">
        <is>
          <t>Gruppo Esperti</t>
        </is>
      </c>
      <c r="S278" s="7" t="inlineStr">
        <is>
          <t>https://forum.gruppoesperti.it/viewtopic.php?t=232729</t>
        </is>
      </c>
    </row>
    <row r="279">
      <c r="A279" s="5" t="inlineStr"/>
      <c r="B279" s="5" t="inlineStr">
        <is>
          <t>P</t>
        </is>
      </c>
      <c r="C279" s="5" t="inlineStr">
        <is>
          <t>Bleve Marco</t>
        </is>
      </c>
      <c r="D279" s="5" t="inlineStr">
        <is>
          <t>Lecce</t>
        </is>
      </c>
      <c r="E279" s="5" t="n">
        <v>3</v>
      </c>
      <c r="F279" s="5" t="n">
        <v>3</v>
      </c>
      <c r="G279" s="5" t="n">
        <v>6</v>
      </c>
      <c r="H279" s="5" t="n">
        <v>8</v>
      </c>
      <c r="I279" s="5" t="inlineStr">
        <is>
          <t>Bonus</t>
        </is>
      </c>
      <c r="J279" s="5" t="n">
        <v>5</v>
      </c>
      <c r="K279" s="5" t="n">
        <v>3</v>
      </c>
      <c r="L279" s="5" t="n">
        <v>25</v>
      </c>
      <c r="M279" s="6">
        <f>L279*2</f>
        <v/>
      </c>
      <c r="N279" s="6">
        <f>SUM(F279:H279,J279:K279)</f>
        <v/>
      </c>
      <c r="O279" s="6">
        <f>IF(N279=L279,"OK","SCOSTAMENTO")</f>
        <v/>
      </c>
      <c r="P279" s="5" t="inlineStr">
        <is>
          <t>verificato</t>
        </is>
      </c>
      <c r="Q279" s="7" t="inlineStr"/>
      <c r="R279" s="5" t="inlineStr">
        <is>
          <t>Gruppo Esperti</t>
        </is>
      </c>
      <c r="S279" s="7" t="inlineStr">
        <is>
          <t>https://forum.gruppoesperti.it/viewtopic.php?t=232729</t>
        </is>
      </c>
    </row>
    <row r="280">
      <c r="A280" s="5" t="inlineStr"/>
      <c r="B280" s="5" t="inlineStr">
        <is>
          <t>P</t>
        </is>
      </c>
      <c r="C280" s="5" t="inlineStr">
        <is>
          <t>Penev Plamen</t>
        </is>
      </c>
      <c r="D280" s="5" t="inlineStr">
        <is>
          <t>Lecce</t>
        </is>
      </c>
      <c r="E280" s="5" t="n">
        <v>1</v>
      </c>
      <c r="F280" s="5" t="n">
        <v>1</v>
      </c>
      <c r="G280" s="5" t="n">
        <v>6</v>
      </c>
      <c r="H280" s="5" t="n">
        <v>8</v>
      </c>
      <c r="I280" s="5" t="inlineStr">
        <is>
          <t>Bonus</t>
        </is>
      </c>
      <c r="J280" s="5" t="n">
        <v>5</v>
      </c>
      <c r="K280" s="5" t="n">
        <v>1</v>
      </c>
      <c r="L280" s="5" t="n">
        <v>21</v>
      </c>
      <c r="M280" s="6">
        <f>L280*2</f>
        <v/>
      </c>
      <c r="N280" s="6">
        <f>SUM(F280:H280,J280:K280)</f>
        <v/>
      </c>
      <c r="O280" s="6">
        <f>IF(N280=L280,"OK","SCOSTAMENTO")</f>
        <v/>
      </c>
      <c r="P280" s="5" t="inlineStr">
        <is>
          <t>verificato</t>
        </is>
      </c>
      <c r="Q280" s="7" t="inlineStr"/>
      <c r="R280" s="5" t="inlineStr">
        <is>
          <t>Gruppo Esperti</t>
        </is>
      </c>
      <c r="S280" s="7" t="inlineStr">
        <is>
          <t>https://forum.gruppoesperti.it/viewtopic.php?t=232729</t>
        </is>
      </c>
    </row>
    <row r="281">
      <c r="A281" s="5" t="inlineStr"/>
      <c r="B281" s="5" t="inlineStr">
        <is>
          <t>D</t>
        </is>
      </c>
      <c r="C281" s="5" t="inlineStr">
        <is>
          <t>Gabriel Tiago</t>
        </is>
      </c>
      <c r="D281" s="5" t="inlineStr">
        <is>
          <t>Lecce</t>
        </is>
      </c>
      <c r="E281" s="5" t="n">
        <v>7</v>
      </c>
      <c r="F281" s="5" t="n">
        <v>9</v>
      </c>
      <c r="G281" s="5" t="n">
        <v>7</v>
      </c>
      <c r="H281" s="5" t="n">
        <v>8</v>
      </c>
      <c r="I281" s="5" t="inlineStr">
        <is>
          <t>Bonus</t>
        </is>
      </c>
      <c r="J281" s="5" t="n">
        <v>6</v>
      </c>
      <c r="K281" s="5" t="n">
        <v>7</v>
      </c>
      <c r="L281" s="5" t="n">
        <v>37</v>
      </c>
      <c r="M281" s="6">
        <f>L281*2</f>
        <v/>
      </c>
      <c r="N281" s="6">
        <f>SUM(F281:H281,J281:K281)</f>
        <v/>
      </c>
      <c r="O281" s="6">
        <f>IF(N281=L281,"OK","SCOSTAMENTO")</f>
        <v/>
      </c>
      <c r="P281" s="5" t="inlineStr">
        <is>
          <t>verificato</t>
        </is>
      </c>
      <c r="Q281" s="7" t="inlineStr"/>
      <c r="R281" s="5" t="inlineStr">
        <is>
          <t>Gruppo Esperti</t>
        </is>
      </c>
      <c r="S281" s="7" t="inlineStr">
        <is>
          <t>https://forum.gruppoesperti.it/viewtopic.php?t=232729</t>
        </is>
      </c>
    </row>
    <row r="282">
      <c r="A282" s="5" t="inlineStr"/>
      <c r="B282" s="5" t="inlineStr">
        <is>
          <t>D</t>
        </is>
      </c>
      <c r="C282" s="5" t="inlineStr">
        <is>
          <t>Gallo Antonino</t>
        </is>
      </c>
      <c r="D282" s="5" t="inlineStr">
        <is>
          <t>Lecce</t>
        </is>
      </c>
      <c r="E282" s="5" t="n">
        <v>6</v>
      </c>
      <c r="F282" s="5" t="n">
        <v>8</v>
      </c>
      <c r="G282" s="5" t="n">
        <v>6</v>
      </c>
      <c r="H282" s="5" t="n">
        <v>8</v>
      </c>
      <c r="I282" s="5" t="inlineStr">
        <is>
          <t>Bonus</t>
        </is>
      </c>
      <c r="J282" s="5" t="n">
        <v>5</v>
      </c>
      <c r="K282" s="5" t="n">
        <v>6</v>
      </c>
      <c r="L282" s="5" t="n">
        <v>33</v>
      </c>
      <c r="M282" s="6">
        <f>L282*2</f>
        <v/>
      </c>
      <c r="N282" s="6">
        <f>SUM(F282:H282,J282:K282)</f>
        <v/>
      </c>
      <c r="O282" s="6">
        <f>IF(N282=L282,"OK","SCOSTAMENTO")</f>
        <v/>
      </c>
      <c r="P282" s="5" t="inlineStr">
        <is>
          <t>verificato</t>
        </is>
      </c>
      <c r="Q282" s="7" t="inlineStr"/>
      <c r="R282" s="5" t="inlineStr">
        <is>
          <t>Gruppo Esperti</t>
        </is>
      </c>
      <c r="S282" s="7" t="inlineStr">
        <is>
          <t>https://forum.gruppoesperti.it/viewtopic.php?t=232729</t>
        </is>
      </c>
    </row>
    <row r="283">
      <c r="A283" s="5" t="inlineStr"/>
      <c r="B283" s="5" t="inlineStr">
        <is>
          <t>D</t>
        </is>
      </c>
      <c r="C283" s="5" t="inlineStr">
        <is>
          <t>Gaspar Kialonda</t>
        </is>
      </c>
      <c r="D283" s="5" t="inlineStr">
        <is>
          <t>Lecce</t>
        </is>
      </c>
      <c r="E283" s="5" t="n">
        <v>6</v>
      </c>
      <c r="F283" s="5" t="n">
        <v>8</v>
      </c>
      <c r="G283" s="5" t="n">
        <v>5</v>
      </c>
      <c r="H283" s="5" t="n">
        <v>7</v>
      </c>
      <c r="I283" s="5" t="inlineStr">
        <is>
          <t>Bonus</t>
        </is>
      </c>
      <c r="J283" s="5" t="n">
        <v>6</v>
      </c>
      <c r="K283" s="5" t="n">
        <v>6</v>
      </c>
      <c r="L283" s="5" t="n">
        <v>32</v>
      </c>
      <c r="M283" s="6">
        <f>L283*2</f>
        <v/>
      </c>
      <c r="N283" s="6">
        <f>SUM(F283:H283,J283:K283)</f>
        <v/>
      </c>
      <c r="O283" s="6">
        <f>IF(N283=L283,"OK","SCOSTAMENTO")</f>
        <v/>
      </c>
      <c r="P283" s="5" t="inlineStr">
        <is>
          <t>verificato</t>
        </is>
      </c>
      <c r="Q283" s="7" t="inlineStr"/>
      <c r="R283" s="5" t="inlineStr">
        <is>
          <t>Gruppo Esperti</t>
        </is>
      </c>
      <c r="S283" s="7" t="inlineStr">
        <is>
          <t>https://forum.gruppoesperti.it/viewtopic.php?t=232729</t>
        </is>
      </c>
    </row>
    <row r="284">
      <c r="A284" s="5" t="inlineStr"/>
      <c r="B284" s="5" t="inlineStr">
        <is>
          <t>D</t>
        </is>
      </c>
      <c r="C284" s="5" t="inlineStr">
        <is>
          <t>Veiga Danilo</t>
        </is>
      </c>
      <c r="D284" s="5" t="inlineStr">
        <is>
          <t>Lecce</t>
        </is>
      </c>
      <c r="E284" s="5" t="n">
        <v>5</v>
      </c>
      <c r="F284" s="5" t="n">
        <v>8</v>
      </c>
      <c r="G284" s="5" t="n">
        <v>5</v>
      </c>
      <c r="H284" s="5" t="n">
        <v>8</v>
      </c>
      <c r="I284" s="5" t="inlineStr">
        <is>
          <t>Bonus</t>
        </is>
      </c>
      <c r="J284" s="5" t="n">
        <v>4</v>
      </c>
      <c r="K284" s="5" t="n">
        <v>5</v>
      </c>
      <c r="L284" s="5" t="n">
        <v>30</v>
      </c>
      <c r="M284" s="6">
        <f>L284*2</f>
        <v/>
      </c>
      <c r="N284" s="6">
        <f>SUM(F284:H284,J284:K284)</f>
        <v/>
      </c>
      <c r="O284" s="6">
        <f>IF(N284=L284,"OK","SCOSTAMENTO")</f>
        <v/>
      </c>
      <c r="P284" s="5" t="inlineStr">
        <is>
          <t>verificato</t>
        </is>
      </c>
      <c r="Q284" s="7" t="inlineStr"/>
      <c r="R284" s="5" t="inlineStr">
        <is>
          <t>Gruppo Esperti</t>
        </is>
      </c>
      <c r="S284" s="7" t="inlineStr">
        <is>
          <t>https://forum.gruppoesperti.it/viewtopic.php?t=232729</t>
        </is>
      </c>
    </row>
    <row r="285">
      <c r="A285" s="5" t="inlineStr"/>
      <c r="B285" s="5" t="inlineStr">
        <is>
          <t>D</t>
        </is>
      </c>
      <c r="C285" s="5" t="inlineStr">
        <is>
          <t>Siebert Jamil</t>
        </is>
      </c>
      <c r="D285" s="5" t="inlineStr">
        <is>
          <t>Lecce</t>
        </is>
      </c>
      <c r="E285" s="5" t="n">
        <v>5</v>
      </c>
      <c r="F285" s="5" t="n">
        <v>6</v>
      </c>
      <c r="G285" s="5" t="n">
        <v>5</v>
      </c>
      <c r="H285" s="5" t="n">
        <v>8</v>
      </c>
      <c r="I285" s="5" t="inlineStr">
        <is>
          <t>Bonus</t>
        </is>
      </c>
      <c r="J285" s="5" t="n">
        <v>5</v>
      </c>
      <c r="K285" s="5" t="n">
        <v>5</v>
      </c>
      <c r="L285" s="5" t="n">
        <v>29</v>
      </c>
      <c r="M285" s="6">
        <f>L285*2</f>
        <v/>
      </c>
      <c r="N285" s="6">
        <f>SUM(F285:H285,J285:K285)</f>
        <v/>
      </c>
      <c r="O285" s="6">
        <f>IF(N285=L285,"OK","SCOSTAMENTO")</f>
        <v/>
      </c>
      <c r="P285" s="5" t="inlineStr">
        <is>
          <t>verificato</t>
        </is>
      </c>
      <c r="Q285" s="7" t="inlineStr"/>
      <c r="R285" s="5" t="inlineStr">
        <is>
          <t>Gruppo Esperti</t>
        </is>
      </c>
      <c r="S285" s="7" t="inlineStr">
        <is>
          <t>https://forum.gruppoesperti.it/viewtopic.php?t=232729</t>
        </is>
      </c>
    </row>
    <row r="286">
      <c r="A286" s="5" t="inlineStr"/>
      <c r="B286" s="5" t="inlineStr">
        <is>
          <t>D</t>
        </is>
      </c>
      <c r="C286" s="5" t="inlineStr">
        <is>
          <t>Dembelè Alì</t>
        </is>
      </c>
      <c r="D286" s="5" t="inlineStr">
        <is>
          <t>Lecce</t>
        </is>
      </c>
      <c r="E286" s="5" t="n">
        <v>5</v>
      </c>
      <c r="F286" s="5" t="n">
        <v>5</v>
      </c>
      <c r="G286" s="5" t="n">
        <v>5</v>
      </c>
      <c r="H286" s="5" t="n">
        <v>8</v>
      </c>
      <c r="I286" s="5" t="inlineStr">
        <is>
          <t>Bonus</t>
        </is>
      </c>
      <c r="J286" s="5" t="n">
        <v>4</v>
      </c>
      <c r="K286" s="5" t="n">
        <v>5</v>
      </c>
      <c r="L286" s="5" t="n">
        <v>27</v>
      </c>
      <c r="M286" s="6">
        <f>L286*2</f>
        <v/>
      </c>
      <c r="N286" s="6">
        <f>SUM(F286:H286,J286:K286)</f>
        <v/>
      </c>
      <c r="O286" s="6">
        <f>IF(N286=L286,"OK","SCOSTAMENTO")</f>
        <v/>
      </c>
      <c r="P286" s="5" t="inlineStr">
        <is>
          <t>verificato</t>
        </is>
      </c>
      <c r="Q286" s="7" t="inlineStr"/>
      <c r="R286" s="5" t="inlineStr">
        <is>
          <t>Gruppo Esperti</t>
        </is>
      </c>
      <c r="S286" s="7" t="inlineStr">
        <is>
          <t>https://forum.gruppoesperti.it/viewtopic.php?t=232729</t>
        </is>
      </c>
    </row>
    <row r="287">
      <c r="A287" s="5" t="inlineStr"/>
      <c r="B287" s="5" t="inlineStr">
        <is>
          <t>D</t>
        </is>
      </c>
      <c r="C287" s="5" t="inlineStr">
        <is>
          <t>Jean Gaby</t>
        </is>
      </c>
      <c r="D287" s="5" t="inlineStr">
        <is>
          <t>Lecce</t>
        </is>
      </c>
      <c r="E287" s="5" t="n">
        <v>4</v>
      </c>
      <c r="F287" s="5" t="n">
        <v>5</v>
      </c>
      <c r="G287" s="5" t="n">
        <v>5</v>
      </c>
      <c r="H287" s="5" t="n">
        <v>7</v>
      </c>
      <c r="I287" s="5" t="inlineStr">
        <is>
          <t>Bonus</t>
        </is>
      </c>
      <c r="J287" s="5" t="n">
        <v>5</v>
      </c>
      <c r="K287" s="5" t="n">
        <v>4</v>
      </c>
      <c r="L287" s="5" t="n">
        <v>26</v>
      </c>
      <c r="M287" s="6">
        <f>L287*2</f>
        <v/>
      </c>
      <c r="N287" s="6">
        <f>SUM(F287:H287,J287:K287)</f>
        <v/>
      </c>
      <c r="O287" s="6">
        <f>IF(N287=L287,"OK","SCOSTAMENTO")</f>
        <v/>
      </c>
      <c r="P287" s="5" t="inlineStr">
        <is>
          <t>verificato</t>
        </is>
      </c>
      <c r="Q287" s="7" t="inlineStr"/>
      <c r="R287" s="5" t="inlineStr">
        <is>
          <t>Gruppo Esperti</t>
        </is>
      </c>
      <c r="S287" s="7" t="inlineStr">
        <is>
          <t>https://forum.gruppoesperti.it/viewtopic.php?t=232729</t>
        </is>
      </c>
    </row>
    <row r="288">
      <c r="A288" s="5" t="inlineStr"/>
      <c r="B288" s="5" t="inlineStr">
        <is>
          <t>D</t>
        </is>
      </c>
      <c r="C288" s="5" t="inlineStr">
        <is>
          <t>Ndaba Corrie</t>
        </is>
      </c>
      <c r="D288" s="5" t="inlineStr">
        <is>
          <t>Lecce</t>
        </is>
      </c>
      <c r="E288" s="5" t="n">
        <v>4</v>
      </c>
      <c r="F288" s="5" t="n">
        <v>5</v>
      </c>
      <c r="G288" s="5" t="n">
        <v>5</v>
      </c>
      <c r="H288" s="5" t="n">
        <v>8</v>
      </c>
      <c r="I288" s="5" t="inlineStr">
        <is>
          <t>Bonus</t>
        </is>
      </c>
      <c r="J288" s="5" t="n">
        <v>4</v>
      </c>
      <c r="K288" s="5" t="n">
        <v>4</v>
      </c>
      <c r="L288" s="5" t="n">
        <v>26</v>
      </c>
      <c r="M288" s="6">
        <f>L288*2</f>
        <v/>
      </c>
      <c r="N288" s="6">
        <f>SUM(F288:H288,J288:K288)</f>
        <v/>
      </c>
      <c r="O288" s="6">
        <f>IF(N288=L288,"OK","SCOSTAMENTO")</f>
        <v/>
      </c>
      <c r="P288" s="5" t="inlineStr">
        <is>
          <t>verificato</t>
        </is>
      </c>
      <c r="Q288" s="7" t="inlineStr"/>
      <c r="R288" s="5" t="inlineStr">
        <is>
          <t>Gruppo Esperti</t>
        </is>
      </c>
      <c r="S288" s="7" t="inlineStr">
        <is>
          <t>https://forum.gruppoesperti.it/viewtopic.php?t=232729</t>
        </is>
      </c>
    </row>
    <row r="289">
      <c r="A289" s="5" t="inlineStr"/>
      <c r="B289" s="5" t="inlineStr">
        <is>
          <t>C</t>
        </is>
      </c>
      <c r="C289" s="5" t="inlineStr">
        <is>
          <t>Coulibaly Lassana</t>
        </is>
      </c>
      <c r="D289" s="5" t="inlineStr">
        <is>
          <t>Lecce</t>
        </is>
      </c>
      <c r="E289" s="5" t="n">
        <v>7</v>
      </c>
      <c r="F289" s="5" t="n">
        <v>8</v>
      </c>
      <c r="G289" s="5" t="n">
        <v>7</v>
      </c>
      <c r="H289" s="5" t="n">
        <v>8</v>
      </c>
      <c r="I289" s="5" t="inlineStr">
        <is>
          <t>Bonus</t>
        </is>
      </c>
      <c r="J289" s="5" t="n">
        <v>6</v>
      </c>
      <c r="K289" s="5" t="n">
        <v>7</v>
      </c>
      <c r="L289" s="5" t="n">
        <v>36</v>
      </c>
      <c r="M289" s="6">
        <f>L289*2</f>
        <v/>
      </c>
      <c r="N289" s="6">
        <f>SUM(F289:H289,J289:K289)</f>
        <v/>
      </c>
      <c r="O289" s="6">
        <f>IF(N289=L289,"OK","SCOSTAMENTO")</f>
        <v/>
      </c>
      <c r="P289" s="5" t="inlineStr">
        <is>
          <t>verificato</t>
        </is>
      </c>
      <c r="Q289" s="7" t="inlineStr"/>
      <c r="R289" s="5" t="inlineStr">
        <is>
          <t>Gruppo Esperti</t>
        </is>
      </c>
      <c r="S289" s="7" t="inlineStr">
        <is>
          <t>https://forum.gruppoesperti.it/viewtopic.php?t=232729</t>
        </is>
      </c>
    </row>
    <row r="290">
      <c r="A290" s="5" t="inlineStr"/>
      <c r="B290" s="5" t="inlineStr">
        <is>
          <t>C</t>
        </is>
      </c>
      <c r="C290" s="5" t="inlineStr">
        <is>
          <t>Monteiro Joel</t>
        </is>
      </c>
      <c r="D290" s="5" t="inlineStr">
        <is>
          <t>Lecce</t>
        </is>
      </c>
      <c r="E290" s="5" t="n">
        <v>7</v>
      </c>
      <c r="F290" s="5" t="n">
        <v>8</v>
      </c>
      <c r="G290" s="5" t="n">
        <v>6</v>
      </c>
      <c r="H290" s="5" t="n">
        <v>7</v>
      </c>
      <c r="I290" s="5" t="inlineStr">
        <is>
          <t>Bonus</t>
        </is>
      </c>
      <c r="J290" s="5" t="n">
        <v>6</v>
      </c>
      <c r="K290" s="5" t="n">
        <v>7</v>
      </c>
      <c r="L290" s="5" t="n">
        <v>34</v>
      </c>
      <c r="M290" s="6">
        <f>L290*2</f>
        <v/>
      </c>
      <c r="N290" s="6">
        <f>SUM(F290:H290,J290:K290)</f>
        <v/>
      </c>
      <c r="O290" s="6">
        <f>IF(N290=L290,"OK","SCOSTAMENTO")</f>
        <v/>
      </c>
      <c r="P290" s="5" t="inlineStr">
        <is>
          <t>verificato</t>
        </is>
      </c>
      <c r="Q290" s="7" t="inlineStr"/>
      <c r="R290" s="5" t="inlineStr">
        <is>
          <t>Gruppo Esperti</t>
        </is>
      </c>
      <c r="S290" s="7" t="inlineStr">
        <is>
          <t>https://forum.gruppoesperti.it/viewtopic.php?t=232729</t>
        </is>
      </c>
    </row>
    <row r="291">
      <c r="A291" s="5" t="inlineStr"/>
      <c r="B291" s="5" t="inlineStr">
        <is>
          <t>C</t>
        </is>
      </c>
      <c r="C291" s="5" t="inlineStr">
        <is>
          <t>Berisha Medon</t>
        </is>
      </c>
      <c r="D291" s="5" t="inlineStr">
        <is>
          <t>Lecce</t>
        </is>
      </c>
      <c r="E291" s="5" t="n">
        <v>8</v>
      </c>
      <c r="F291" s="5" t="n">
        <v>7</v>
      </c>
      <c r="G291" s="5" t="n">
        <v>7</v>
      </c>
      <c r="H291" s="5" t="n">
        <v>4</v>
      </c>
      <c r="I291" s="5" t="inlineStr">
        <is>
          <t>Bonus</t>
        </is>
      </c>
      <c r="J291" s="5" t="n">
        <v>7</v>
      </c>
      <c r="K291" s="5" t="n">
        <v>8</v>
      </c>
      <c r="L291" s="5" t="n">
        <v>33</v>
      </c>
      <c r="M291" s="6">
        <f>L291*2</f>
        <v/>
      </c>
      <c r="N291" s="6">
        <f>SUM(F291:H291,J291:K291)</f>
        <v/>
      </c>
      <c r="O291" s="6">
        <f>IF(N291=L291,"OK","SCOSTAMENTO")</f>
        <v/>
      </c>
      <c r="P291" s="5" t="inlineStr">
        <is>
          <t>verificato</t>
        </is>
      </c>
      <c r="Q291" s="7" t="inlineStr"/>
      <c r="R291" s="5" t="inlineStr">
        <is>
          <t>Gruppo Esperti</t>
        </is>
      </c>
      <c r="S291" s="7" t="inlineStr">
        <is>
          <t>https://forum.gruppoesperti.it/viewtopic.php?t=232729</t>
        </is>
      </c>
    </row>
    <row r="292">
      <c r="A292" s="5" t="inlineStr"/>
      <c r="B292" s="5" t="inlineStr">
        <is>
          <t>C</t>
        </is>
      </c>
      <c r="C292" s="5" t="inlineStr">
        <is>
          <t>Ilic Ivan</t>
        </is>
      </c>
      <c r="D292" s="5" t="inlineStr">
        <is>
          <t>Lecce</t>
        </is>
      </c>
      <c r="E292" s="5" t="n">
        <v>7</v>
      </c>
      <c r="F292" s="5" t="n">
        <v>7</v>
      </c>
      <c r="G292" s="5" t="n">
        <v>7</v>
      </c>
      <c r="H292" s="5" t="n">
        <v>6</v>
      </c>
      <c r="I292" s="5" t="inlineStr">
        <is>
          <t>Bonus</t>
        </is>
      </c>
      <c r="J292" s="5" t="n">
        <v>6</v>
      </c>
      <c r="K292" s="5" t="n">
        <v>7</v>
      </c>
      <c r="L292" s="5" t="n">
        <v>33</v>
      </c>
      <c r="M292" s="6">
        <f>L292*2</f>
        <v/>
      </c>
      <c r="N292" s="6">
        <f>SUM(F292:H292,J292:K292)</f>
        <v/>
      </c>
      <c r="O292" s="6">
        <f>IF(N292=L292,"OK","SCOSTAMENTO")</f>
        <v/>
      </c>
      <c r="P292" s="5" t="inlineStr">
        <is>
          <t>verificato</t>
        </is>
      </c>
      <c r="Q292" s="7" t="inlineStr"/>
      <c r="R292" s="5" t="inlineStr">
        <is>
          <t>Gruppo Esperti</t>
        </is>
      </c>
      <c r="S292" s="7" t="inlineStr">
        <is>
          <t>https://forum.gruppoesperti.it/viewtopic.php?t=232729</t>
        </is>
      </c>
    </row>
    <row r="293">
      <c r="A293" s="5" t="inlineStr"/>
      <c r="B293" s="5" t="inlineStr">
        <is>
          <t>C</t>
        </is>
      </c>
      <c r="C293" s="5" t="inlineStr">
        <is>
          <t>Pierotti Santiago</t>
        </is>
      </c>
      <c r="D293" s="5" t="inlineStr">
        <is>
          <t>Lecce</t>
        </is>
      </c>
      <c r="E293" s="5" t="n">
        <v>6</v>
      </c>
      <c r="F293" s="5" t="n">
        <v>8</v>
      </c>
      <c r="G293" s="5" t="n">
        <v>5</v>
      </c>
      <c r="H293" s="5" t="n">
        <v>9</v>
      </c>
      <c r="I293" s="5" t="inlineStr">
        <is>
          <t>Bonus</t>
        </is>
      </c>
      <c r="J293" s="5" t="n">
        <v>5</v>
      </c>
      <c r="K293" s="5" t="n">
        <v>6</v>
      </c>
      <c r="L293" s="5" t="n">
        <v>33</v>
      </c>
      <c r="M293" s="6">
        <f>L293*2</f>
        <v/>
      </c>
      <c r="N293" s="6">
        <f>SUM(F293:H293,J293:K293)</f>
        <v/>
      </c>
      <c r="O293" s="6">
        <f>IF(N293=L293,"OK","SCOSTAMENTO")</f>
        <v/>
      </c>
      <c r="P293" s="5" t="inlineStr">
        <is>
          <t>verificato</t>
        </is>
      </c>
      <c r="Q293" s="7" t="inlineStr"/>
      <c r="R293" s="5" t="inlineStr">
        <is>
          <t>Gruppo Esperti</t>
        </is>
      </c>
      <c r="S293" s="7" t="inlineStr">
        <is>
          <t>https://forum.gruppoesperti.it/viewtopic.php?t=232729</t>
        </is>
      </c>
    </row>
    <row r="294">
      <c r="A294" s="5" t="inlineStr"/>
      <c r="B294" s="5" t="inlineStr">
        <is>
          <t>C</t>
        </is>
      </c>
      <c r="C294" s="5" t="inlineStr">
        <is>
          <t>Gandelman Omri</t>
        </is>
      </c>
      <c r="D294" s="5" t="inlineStr">
        <is>
          <t>Lecce</t>
        </is>
      </c>
      <c r="E294" s="5" t="n">
        <v>6</v>
      </c>
      <c r="F294" s="5" t="n">
        <v>6</v>
      </c>
      <c r="G294" s="5" t="n">
        <v>6</v>
      </c>
      <c r="H294" s="5" t="n">
        <v>7</v>
      </c>
      <c r="I294" s="5" t="inlineStr">
        <is>
          <t>Bonus</t>
        </is>
      </c>
      <c r="J294" s="5" t="n">
        <v>6</v>
      </c>
      <c r="K294" s="5" t="n">
        <v>6</v>
      </c>
      <c r="L294" s="5" t="n">
        <v>31</v>
      </c>
      <c r="M294" s="6">
        <f>L294*2</f>
        <v/>
      </c>
      <c r="N294" s="6">
        <f>SUM(F294:H294,J294:K294)</f>
        <v/>
      </c>
      <c r="O294" s="6">
        <f>IF(N294=L294,"OK","SCOSTAMENTO")</f>
        <v/>
      </c>
      <c r="P294" s="5" t="inlineStr">
        <is>
          <t>verificato</t>
        </is>
      </c>
      <c r="Q294" s="7" t="inlineStr"/>
      <c r="R294" s="5" t="inlineStr">
        <is>
          <t>Gruppo Esperti</t>
        </is>
      </c>
      <c r="S294" s="7" t="inlineStr">
        <is>
          <t>https://forum.gruppoesperti.it/viewtopic.php?t=232729</t>
        </is>
      </c>
    </row>
    <row r="295">
      <c r="A295" s="5" t="inlineStr"/>
      <c r="B295" s="5" t="inlineStr">
        <is>
          <t>C</t>
        </is>
      </c>
      <c r="C295" s="5" t="inlineStr">
        <is>
          <t>Gorter Olaf</t>
        </is>
      </c>
      <c r="D295" s="5" t="inlineStr">
        <is>
          <t>Lecce</t>
        </is>
      </c>
      <c r="E295" s="5" t="n">
        <v>5</v>
      </c>
      <c r="F295" s="5" t="n">
        <v>6</v>
      </c>
      <c r="G295" s="5" t="n">
        <v>5</v>
      </c>
      <c r="H295" s="5" t="n">
        <v>8</v>
      </c>
      <c r="I295" s="5" t="inlineStr">
        <is>
          <t>Bonus</t>
        </is>
      </c>
      <c r="J295" s="5" t="n">
        <v>4</v>
      </c>
      <c r="K295" s="5" t="n">
        <v>5</v>
      </c>
      <c r="L295" s="5" t="n">
        <v>28</v>
      </c>
      <c r="M295" s="6">
        <f>L295*2</f>
        <v/>
      </c>
      <c r="N295" s="6">
        <f>SUM(F295:H295,J295:K295)</f>
        <v/>
      </c>
      <c r="O295" s="6">
        <f>IF(N295=L295,"OK","SCOSTAMENTO")</f>
        <v/>
      </c>
      <c r="P295" s="5" t="inlineStr">
        <is>
          <t>verificato</t>
        </is>
      </c>
      <c r="Q295" s="7" t="inlineStr"/>
      <c r="R295" s="5" t="inlineStr">
        <is>
          <t>Gruppo Esperti</t>
        </is>
      </c>
      <c r="S295" s="7" t="inlineStr">
        <is>
          <t>https://forum.gruppoesperti.it/viewtopic.php?t=232729</t>
        </is>
      </c>
    </row>
    <row r="296">
      <c r="A296" s="5" t="inlineStr"/>
      <c r="B296" s="5" t="inlineStr">
        <is>
          <t>C</t>
        </is>
      </c>
      <c r="C296" s="5" t="inlineStr">
        <is>
          <t>Maleh Youssef</t>
        </is>
      </c>
      <c r="D296" s="5" t="inlineStr">
        <is>
          <t>Lecce</t>
        </is>
      </c>
      <c r="E296" s="5" t="n">
        <v>5</v>
      </c>
      <c r="F296" s="5" t="n">
        <v>6</v>
      </c>
      <c r="G296" s="5" t="n">
        <v>5</v>
      </c>
      <c r="H296" s="5" t="n">
        <v>7</v>
      </c>
      <c r="I296" s="5" t="inlineStr">
        <is>
          <t>Bonus</t>
        </is>
      </c>
      <c r="J296" s="5" t="n">
        <v>5</v>
      </c>
      <c r="K296" s="5" t="n">
        <v>5</v>
      </c>
      <c r="L296" s="5" t="n">
        <v>28</v>
      </c>
      <c r="M296" s="6">
        <f>L296*2</f>
        <v/>
      </c>
      <c r="N296" s="6">
        <f>SUM(F296:H296,J296:K296)</f>
        <v/>
      </c>
      <c r="O296" s="6">
        <f>IF(N296=L296,"OK","SCOSTAMENTO")</f>
        <v/>
      </c>
      <c r="P296" s="5" t="inlineStr">
        <is>
          <t>verificato</t>
        </is>
      </c>
      <c r="Q296" s="7" t="inlineStr"/>
      <c r="R296" s="5" t="inlineStr">
        <is>
          <t>Gruppo Esperti</t>
        </is>
      </c>
      <c r="S296" s="7" t="inlineStr">
        <is>
          <t>https://forum.gruppoesperti.it/viewtopic.php?t=232729</t>
        </is>
      </c>
    </row>
    <row r="297">
      <c r="A297" s="5" t="inlineStr"/>
      <c r="B297" s="5" t="inlineStr">
        <is>
          <t>C</t>
        </is>
      </c>
      <c r="C297" s="5" t="inlineStr">
        <is>
          <t>Ngom Oumar</t>
        </is>
      </c>
      <c r="D297" s="5" t="inlineStr">
        <is>
          <t>Lecce</t>
        </is>
      </c>
      <c r="E297" s="5" t="n">
        <v>5</v>
      </c>
      <c r="F297" s="5" t="n">
        <v>7</v>
      </c>
      <c r="G297" s="5" t="n">
        <v>5</v>
      </c>
      <c r="H297" s="5" t="n">
        <v>7</v>
      </c>
      <c r="I297" s="5" t="inlineStr">
        <is>
          <t>Bonus</t>
        </is>
      </c>
      <c r="J297" s="5" t="n">
        <v>4</v>
      </c>
      <c r="K297" s="5" t="n">
        <v>5</v>
      </c>
      <c r="L297" s="5" t="n">
        <v>28</v>
      </c>
      <c r="M297" s="6">
        <f>L297*2</f>
        <v/>
      </c>
      <c r="N297" s="6">
        <f>SUM(F297:H297,J297:K297)</f>
        <v/>
      </c>
      <c r="O297" s="6">
        <f>IF(N297=L297,"OK","SCOSTAMENTO")</f>
        <v/>
      </c>
      <c r="P297" s="5" t="inlineStr">
        <is>
          <t>verificato</t>
        </is>
      </c>
      <c r="Q297" s="7" t="inlineStr"/>
      <c r="R297" s="5" t="inlineStr">
        <is>
          <t>Gruppo Esperti</t>
        </is>
      </c>
      <c r="S297" s="7" t="inlineStr">
        <is>
          <t>https://forum.gruppoesperti.it/viewtopic.php?t=232729</t>
        </is>
      </c>
    </row>
    <row r="298">
      <c r="A298" s="5" t="inlineStr"/>
      <c r="B298" s="5" t="inlineStr">
        <is>
          <t>C</t>
        </is>
      </c>
      <c r="C298" s="5" t="inlineStr">
        <is>
          <t>Fofana Sadik</t>
        </is>
      </c>
      <c r="D298" s="5" t="inlineStr">
        <is>
          <t>Lecce</t>
        </is>
      </c>
      <c r="E298" s="5" t="n">
        <v>4</v>
      </c>
      <c r="F298" s="5" t="n">
        <v>4</v>
      </c>
      <c r="G298" s="5" t="n">
        <v>5</v>
      </c>
      <c r="H298" s="5" t="n">
        <v>8</v>
      </c>
      <c r="I298" s="5" t="inlineStr">
        <is>
          <t>Bonus</t>
        </is>
      </c>
      <c r="J298" s="5" t="n">
        <v>4</v>
      </c>
      <c r="K298" s="5" t="n">
        <v>4</v>
      </c>
      <c r="L298" s="5" t="n">
        <v>25</v>
      </c>
      <c r="M298" s="6">
        <f>L298*2</f>
        <v/>
      </c>
      <c r="N298" s="6">
        <f>SUM(F298:H298,J298:K298)</f>
        <v/>
      </c>
      <c r="O298" s="6">
        <f>IF(N298=L298,"OK","SCOSTAMENTO")</f>
        <v/>
      </c>
      <c r="P298" s="5" t="inlineStr">
        <is>
          <t>verificato</t>
        </is>
      </c>
      <c r="Q298" s="7" t="inlineStr"/>
      <c r="R298" s="5" t="inlineStr">
        <is>
          <t>Gruppo Esperti</t>
        </is>
      </c>
      <c r="S298" s="7" t="inlineStr">
        <is>
          <t>https://forum.gruppoesperti.it/viewtopic.php?t=232729</t>
        </is>
      </c>
    </row>
    <row r="299">
      <c r="A299" s="5" t="inlineStr"/>
      <c r="B299" s="5" t="inlineStr">
        <is>
          <t>C</t>
        </is>
      </c>
      <c r="C299" s="5" t="inlineStr">
        <is>
          <t>Kaba Mohammed</t>
        </is>
      </c>
      <c r="D299" s="5" t="inlineStr">
        <is>
          <t>Lecce</t>
        </is>
      </c>
      <c r="E299" s="5" t="n">
        <v>3</v>
      </c>
      <c r="F299" s="5" t="n">
        <v>4</v>
      </c>
      <c r="G299" s="5" t="n">
        <v>5</v>
      </c>
      <c r="H299" s="5" t="n">
        <v>6</v>
      </c>
      <c r="I299" s="5" t="inlineStr">
        <is>
          <t>Bonus</t>
        </is>
      </c>
      <c r="J299" s="5" t="n">
        <v>5</v>
      </c>
      <c r="K299" s="5" t="n">
        <v>3</v>
      </c>
      <c r="L299" s="5" t="n">
        <v>23</v>
      </c>
      <c r="M299" s="6">
        <f>L299*2</f>
        <v/>
      </c>
      <c r="N299" s="6">
        <f>SUM(F299:H299,J299:K299)</f>
        <v/>
      </c>
      <c r="O299" s="6">
        <f>IF(N299=L299,"OK","SCOSTAMENTO")</f>
        <v/>
      </c>
      <c r="P299" s="5" t="inlineStr">
        <is>
          <t>verificato</t>
        </is>
      </c>
      <c r="Q299" s="7" t="inlineStr"/>
      <c r="R299" s="5" t="inlineStr">
        <is>
          <t>Gruppo Esperti</t>
        </is>
      </c>
      <c r="S299" s="7" t="inlineStr">
        <is>
          <t>https://forum.gruppoesperti.it/viewtopic.php?t=232729</t>
        </is>
      </c>
    </row>
    <row r="300">
      <c r="A300" s="5" t="inlineStr"/>
      <c r="B300" s="5" t="inlineStr">
        <is>
          <t>A</t>
        </is>
      </c>
      <c r="C300" s="5" t="inlineStr">
        <is>
          <t>Geubbels Willem</t>
        </is>
      </c>
      <c r="D300" s="5" t="inlineStr">
        <is>
          <t>Lecce</t>
        </is>
      </c>
      <c r="E300" s="5" t="n">
        <v>7</v>
      </c>
      <c r="F300" s="5" t="n">
        <v>8</v>
      </c>
      <c r="G300" s="5" t="n">
        <v>6</v>
      </c>
      <c r="H300" s="5" t="n">
        <v>7</v>
      </c>
      <c r="I300" s="5" t="inlineStr">
        <is>
          <t>Bonus</t>
        </is>
      </c>
      <c r="J300" s="5" t="n">
        <v>6</v>
      </c>
      <c r="K300" s="5" t="n">
        <v>7</v>
      </c>
      <c r="L300" s="5" t="n">
        <v>34</v>
      </c>
      <c r="M300" s="6">
        <f>L300*2</f>
        <v/>
      </c>
      <c r="N300" s="6">
        <f>SUM(F300:H300,J300:K300)</f>
        <v/>
      </c>
      <c r="O300" s="6">
        <f>IF(N300=L300,"OK","SCOSTAMENTO")</f>
        <v/>
      </c>
      <c r="P300" s="5" t="inlineStr">
        <is>
          <t>verificato</t>
        </is>
      </c>
      <c r="Q300" s="7" t="inlineStr"/>
      <c r="R300" s="5" t="inlineStr">
        <is>
          <t>Gruppo Esperti</t>
        </is>
      </c>
      <c r="S300" s="7" t="inlineStr">
        <is>
          <t>https://forum.gruppoesperti.it/viewtopic.php?t=232729</t>
        </is>
      </c>
    </row>
    <row r="301">
      <c r="A301" s="5" t="inlineStr"/>
      <c r="B301" s="5" t="inlineStr">
        <is>
          <t>A</t>
        </is>
      </c>
      <c r="C301" s="5" t="inlineStr">
        <is>
          <t>Fatah Amar</t>
        </is>
      </c>
      <c r="D301" s="5" t="inlineStr">
        <is>
          <t>Lecce</t>
        </is>
      </c>
      <c r="E301" s="5" t="n">
        <v>6</v>
      </c>
      <c r="F301" s="5" t="n">
        <v>6</v>
      </c>
      <c r="G301" s="5" t="n">
        <v>6</v>
      </c>
      <c r="H301" s="5" t="n">
        <v>8</v>
      </c>
      <c r="I301" s="5" t="inlineStr">
        <is>
          <t>Bonus</t>
        </is>
      </c>
      <c r="J301" s="5" t="n">
        <v>5</v>
      </c>
      <c r="K301" s="5" t="n">
        <v>6</v>
      </c>
      <c r="L301" s="5" t="n">
        <v>31</v>
      </c>
      <c r="M301" s="6">
        <f>L301*2</f>
        <v/>
      </c>
      <c r="N301" s="6">
        <f>SUM(F301:H301,J301:K301)</f>
        <v/>
      </c>
      <c r="O301" s="6">
        <f>IF(N301=L301,"OK","SCOSTAMENTO")</f>
        <v/>
      </c>
      <c r="P301" s="5" t="inlineStr">
        <is>
          <t>verificato</t>
        </is>
      </c>
      <c r="Q301" s="7" t="inlineStr"/>
      <c r="R301" s="5" t="inlineStr">
        <is>
          <t>Gruppo Esperti</t>
        </is>
      </c>
      <c r="S301" s="7" t="inlineStr">
        <is>
          <t>https://forum.gruppoesperti.it/viewtopic.php?t=232729</t>
        </is>
      </c>
    </row>
    <row r="302">
      <c r="A302" s="5" t="inlineStr"/>
      <c r="B302" s="5" t="inlineStr">
        <is>
          <t>A</t>
        </is>
      </c>
      <c r="C302" s="5" t="inlineStr">
        <is>
          <t>Stulic Nikola</t>
        </is>
      </c>
      <c r="D302" s="5" t="inlineStr">
        <is>
          <t>Lecce</t>
        </is>
      </c>
      <c r="E302" s="5" t="n">
        <v>5</v>
      </c>
      <c r="F302" s="5" t="n">
        <v>5</v>
      </c>
      <c r="G302" s="5" t="n">
        <v>5</v>
      </c>
      <c r="H302" s="5" t="n">
        <v>8</v>
      </c>
      <c r="I302" s="5" t="inlineStr">
        <is>
          <t>Bonus</t>
        </is>
      </c>
      <c r="J302" s="5" t="n">
        <v>5</v>
      </c>
      <c r="K302" s="5" t="n">
        <v>5</v>
      </c>
      <c r="L302" s="5" t="n">
        <v>28</v>
      </c>
      <c r="M302" s="6">
        <f>L302*2</f>
        <v/>
      </c>
      <c r="N302" s="6">
        <f>SUM(F302:H302,J302:K302)</f>
        <v/>
      </c>
      <c r="O302" s="6">
        <f>IF(N302=L302,"OK","SCOSTAMENTO")</f>
        <v/>
      </c>
      <c r="P302" s="5" t="inlineStr">
        <is>
          <t>verificato</t>
        </is>
      </c>
      <c r="Q302" s="7" t="inlineStr"/>
      <c r="R302" s="5" t="inlineStr">
        <is>
          <t>Gruppo Esperti</t>
        </is>
      </c>
      <c r="S302" s="7" t="inlineStr">
        <is>
          <t>https://forum.gruppoesperti.it/viewtopic.php?t=232729</t>
        </is>
      </c>
    </row>
    <row r="303">
      <c r="A303" s="5" t="inlineStr"/>
      <c r="B303" s="5" t="inlineStr">
        <is>
          <t>A</t>
        </is>
      </c>
      <c r="C303" s="5" t="inlineStr">
        <is>
          <t>N'Dri Konan</t>
        </is>
      </c>
      <c r="D303" s="5" t="inlineStr">
        <is>
          <t>Lecce</t>
        </is>
      </c>
      <c r="E303" s="5" t="n">
        <v>4</v>
      </c>
      <c r="F303" s="5" t="n">
        <v>5</v>
      </c>
      <c r="G303" s="5" t="n">
        <v>6</v>
      </c>
      <c r="H303" s="5" t="n">
        <v>8</v>
      </c>
      <c r="I303" s="5" t="inlineStr">
        <is>
          <t>Bonus</t>
        </is>
      </c>
      <c r="J303" s="5" t="n">
        <v>4</v>
      </c>
      <c r="K303" s="5" t="n">
        <v>4</v>
      </c>
      <c r="L303" s="5" t="n">
        <v>27</v>
      </c>
      <c r="M303" s="6">
        <f>L303*2</f>
        <v/>
      </c>
      <c r="N303" s="6">
        <f>SUM(F303:H303,J303:K303)</f>
        <v/>
      </c>
      <c r="O303" s="6">
        <f>IF(N303=L303,"OK","SCOSTAMENTO")</f>
        <v/>
      </c>
      <c r="P303" s="5" t="inlineStr">
        <is>
          <t>verificato</t>
        </is>
      </c>
      <c r="Q303" s="7" t="inlineStr"/>
      <c r="R303" s="5" t="inlineStr">
        <is>
          <t>Gruppo Esperti</t>
        </is>
      </c>
      <c r="S303" s="7" t="inlineStr">
        <is>
          <t>https://forum.gruppoesperti.it/viewtopic.php?t=232729</t>
        </is>
      </c>
    </row>
    <row r="304">
      <c r="A304" s="5" t="inlineStr"/>
      <c r="B304" s="5" t="inlineStr">
        <is>
          <t>A</t>
        </is>
      </c>
      <c r="C304" s="5" t="inlineStr">
        <is>
          <t>Esteban Paco</t>
        </is>
      </c>
      <c r="D304" s="5" t="inlineStr">
        <is>
          <t>Lecce</t>
        </is>
      </c>
      <c r="E304" s="5" t="n">
        <v>4</v>
      </c>
      <c r="F304" s="5" t="n">
        <v>4</v>
      </c>
      <c r="G304" s="5" t="n">
        <v>6</v>
      </c>
      <c r="H304" s="5" t="n">
        <v>8</v>
      </c>
      <c r="I304" s="5" t="inlineStr">
        <is>
          <t>Bonus</t>
        </is>
      </c>
      <c r="J304" s="5" t="n">
        <v>4</v>
      </c>
      <c r="K304" s="5" t="n">
        <v>4</v>
      </c>
      <c r="L304" s="5" t="n">
        <v>26</v>
      </c>
      <c r="M304" s="6">
        <f>L304*2</f>
        <v/>
      </c>
      <c r="N304" s="6">
        <f>SUM(F304:H304,J304:K304)</f>
        <v/>
      </c>
      <c r="O304" s="6">
        <f>IF(N304=L304,"OK","SCOSTAMENTO")</f>
        <v/>
      </c>
      <c r="P304" s="5" t="inlineStr">
        <is>
          <t>verificato</t>
        </is>
      </c>
      <c r="Q304" s="7" t="inlineStr"/>
      <c r="R304" s="5" t="inlineStr">
        <is>
          <t>Gruppo Esperti</t>
        </is>
      </c>
      <c r="S304" s="7" t="inlineStr">
        <is>
          <t>https://forum.gruppoesperti.it/viewtopic.php?t=232729</t>
        </is>
      </c>
    </row>
    <row r="305">
      <c r="A305" s="5" t="inlineStr"/>
      <c r="B305" s="5" t="inlineStr">
        <is>
          <t>A</t>
        </is>
      </c>
      <c r="C305" s="5" t="inlineStr">
        <is>
          <t>Laerke Hjalte</t>
        </is>
      </c>
      <c r="D305" s="5" t="inlineStr">
        <is>
          <t>Lecce</t>
        </is>
      </c>
      <c r="E305" s="5" t="n">
        <v>4</v>
      </c>
      <c r="F305" s="5" t="n">
        <v>4</v>
      </c>
      <c r="G305" s="5" t="n">
        <v>6</v>
      </c>
      <c r="H305" s="5" t="n">
        <v>8</v>
      </c>
      <c r="I305" s="5" t="inlineStr">
        <is>
          <t>Bonus</t>
        </is>
      </c>
      <c r="J305" s="5" t="n">
        <v>4</v>
      </c>
      <c r="K305" s="5" t="n">
        <v>4</v>
      </c>
      <c r="L305" s="5" t="n">
        <v>26</v>
      </c>
      <c r="M305" s="6">
        <f>L305*2</f>
        <v/>
      </c>
      <c r="N305" s="6">
        <f>SUM(F305:H305,J305:K305)</f>
        <v/>
      </c>
      <c r="O305" s="6">
        <f>IF(N305=L305,"OK","SCOSTAMENTO")</f>
        <v/>
      </c>
      <c r="P305" s="5" t="inlineStr">
        <is>
          <t>verificato</t>
        </is>
      </c>
      <c r="Q305" s="7" t="inlineStr"/>
      <c r="R305" s="5" t="inlineStr">
        <is>
          <t>Gruppo Esperti</t>
        </is>
      </c>
      <c r="S305" s="7" t="inlineStr">
        <is>
          <t>https://forum.gruppoesperti.it/viewtopic.php?t=232729</t>
        </is>
      </c>
    </row>
    <row r="306">
      <c r="A306" s="5" t="inlineStr"/>
      <c r="B306" s="5" t="inlineStr">
        <is>
          <t>A</t>
        </is>
      </c>
      <c r="C306" s="5" t="inlineStr">
        <is>
          <t>Onyemachi Divine</t>
        </is>
      </c>
      <c r="D306" s="5" t="inlineStr">
        <is>
          <t>Lecce</t>
        </is>
      </c>
      <c r="E306" s="5" t="n">
        <v>3</v>
      </c>
      <c r="F306" s="5" t="n">
        <v>3</v>
      </c>
      <c r="G306" s="5" t="n">
        <v>6</v>
      </c>
      <c r="H306" s="5" t="n">
        <v>8</v>
      </c>
      <c r="I306" s="5" t="inlineStr">
        <is>
          <t>Bonus</t>
        </is>
      </c>
      <c r="J306" s="5" t="n">
        <v>4</v>
      </c>
      <c r="K306" s="5" t="n">
        <v>3</v>
      </c>
      <c r="L306" s="5" t="n">
        <v>23</v>
      </c>
      <c r="M306" s="6">
        <f>L306*2</f>
        <v/>
      </c>
      <c r="N306" s="6">
        <f>SUM(F306:H306,J306:K306)</f>
        <v/>
      </c>
      <c r="O306" s="6">
        <f>IF(N306=L306,"OK","SCOSTAMENTO")</f>
        <v/>
      </c>
      <c r="P306" s="5" t="inlineStr">
        <is>
          <t>verificato</t>
        </is>
      </c>
      <c r="Q306" s="7" t="inlineStr">
        <is>
          <t>Il totale riportato dalla fonte non coincide con la somma dei cinque valori</t>
        </is>
      </c>
      <c r="R306" s="5" t="inlineStr">
        <is>
          <t>Gruppo Esperti</t>
        </is>
      </c>
      <c r="S306" s="7" t="inlineStr">
        <is>
          <t>https://forum.gruppoesperti.it/viewtopic.php?t=232729</t>
        </is>
      </c>
    </row>
    <row r="307">
      <c r="A307" s="5" t="inlineStr"/>
      <c r="B307" s="5" t="inlineStr">
        <is>
          <t>P</t>
        </is>
      </c>
      <c r="C307" s="5" t="inlineStr">
        <is>
          <t>Maignan Mike</t>
        </is>
      </c>
      <c r="D307" s="5" t="inlineStr">
        <is>
          <t>Milan</t>
        </is>
      </c>
      <c r="E307" s="5" t="n">
        <v>8</v>
      </c>
      <c r="F307" s="5" t="n">
        <v>9</v>
      </c>
      <c r="G307" s="5" t="n">
        <v>8</v>
      </c>
      <c r="H307" s="5" t="n">
        <v>9</v>
      </c>
      <c r="I307" s="5" t="inlineStr">
        <is>
          <t>Porta inviolata</t>
        </is>
      </c>
      <c r="J307" s="5" t="n">
        <v>8</v>
      </c>
      <c r="K307" s="5" t="n">
        <v>8</v>
      </c>
      <c r="L307" s="5" t="n">
        <v>43</v>
      </c>
      <c r="M307" s="6">
        <f>L307*2</f>
        <v/>
      </c>
      <c r="N307" s="6">
        <f>SUM(F307:H307,J307:K307)</f>
        <v/>
      </c>
      <c r="O307" s="6">
        <f>IF(N307=L307,"OK","SCOSTAMENTO")</f>
        <v/>
      </c>
      <c r="P307" s="5" t="inlineStr">
        <is>
          <t>verificato</t>
        </is>
      </c>
      <c r="Q307" s="7" t="inlineStr">
        <is>
          <t>Il totale riportato dalla fonte non coincide con la somma dei cinque valori</t>
        </is>
      </c>
      <c r="R307" s="5" t="inlineStr">
        <is>
          <t>Gruppo Esperti</t>
        </is>
      </c>
      <c r="S307" s="7" t="inlineStr">
        <is>
          <t>https://forum.gruppoesperti.it/viewtopic.php?t=232729</t>
        </is>
      </c>
    </row>
    <row r="308">
      <c r="A308" s="5" t="inlineStr"/>
      <c r="B308" s="5" t="inlineStr">
        <is>
          <t>P</t>
        </is>
      </c>
      <c r="C308" s="5" t="inlineStr">
        <is>
          <t>Torriani Lorenzo</t>
        </is>
      </c>
      <c r="D308" s="5" t="inlineStr">
        <is>
          <t>Milan</t>
        </is>
      </c>
      <c r="E308" s="5" t="n">
        <v>2</v>
      </c>
      <c r="F308" s="5" t="n">
        <v>2</v>
      </c>
      <c r="G308" s="5" t="n">
        <v>8</v>
      </c>
      <c r="H308" s="5" t="n">
        <v>9</v>
      </c>
      <c r="I308" s="5" t="inlineStr">
        <is>
          <t>Porta inviolata</t>
        </is>
      </c>
      <c r="J308" s="5" t="n">
        <v>8</v>
      </c>
      <c r="K308" s="5" t="n">
        <v>2</v>
      </c>
      <c r="L308" s="5" t="n">
        <v>29</v>
      </c>
      <c r="M308" s="6">
        <f>L308*2</f>
        <v/>
      </c>
      <c r="N308" s="6">
        <f>SUM(F308:H308,J308:K308)</f>
        <v/>
      </c>
      <c r="O308" s="6">
        <f>IF(N308=L308,"OK","SCOSTAMENTO")</f>
        <v/>
      </c>
      <c r="P308" s="5" t="inlineStr">
        <is>
          <t>verificato</t>
        </is>
      </c>
      <c r="Q308" s="7" t="inlineStr"/>
      <c r="R308" s="5" t="inlineStr">
        <is>
          <t>Gruppo Esperti</t>
        </is>
      </c>
      <c r="S308" s="7" t="inlineStr">
        <is>
          <t>https://forum.gruppoesperti.it/viewtopic.php?t=232729</t>
        </is>
      </c>
    </row>
    <row r="309">
      <c r="A309" s="5" t="inlineStr"/>
      <c r="B309" s="5" t="inlineStr">
        <is>
          <t>P</t>
        </is>
      </c>
      <c r="C309" s="5" t="inlineStr">
        <is>
          <t>Terracciano Pietro</t>
        </is>
      </c>
      <c r="D309" s="5" t="inlineStr">
        <is>
          <t>Milan</t>
        </is>
      </c>
      <c r="E309" s="5" t="n">
        <v>1</v>
      </c>
      <c r="F309" s="5" t="n">
        <v>1</v>
      </c>
      <c r="G309" s="5" t="n">
        <v>8</v>
      </c>
      <c r="H309" s="5" t="n">
        <v>9</v>
      </c>
      <c r="I309" s="5" t="inlineStr">
        <is>
          <t>Porta inviolata</t>
        </is>
      </c>
      <c r="J309" s="5" t="n">
        <v>8</v>
      </c>
      <c r="K309" s="5" t="n">
        <v>1</v>
      </c>
      <c r="L309" s="5" t="n">
        <v>27</v>
      </c>
      <c r="M309" s="6">
        <f>L309*2</f>
        <v/>
      </c>
      <c r="N309" s="6">
        <f>SUM(F309:H309,J309:K309)</f>
        <v/>
      </c>
      <c r="O309" s="6">
        <f>IF(N309=L309,"OK","SCOSTAMENTO")</f>
        <v/>
      </c>
      <c r="P309" s="5" t="inlineStr">
        <is>
          <t>verificato</t>
        </is>
      </c>
      <c r="Q309" s="7" t="inlineStr"/>
      <c r="R309" s="5" t="inlineStr">
        <is>
          <t>Gruppo Esperti</t>
        </is>
      </c>
      <c r="S309" s="7" t="inlineStr">
        <is>
          <t>https://forum.gruppoesperti.it/viewtopic.php?t=232729</t>
        </is>
      </c>
    </row>
    <row r="310">
      <c r="A310" s="5" t="inlineStr"/>
      <c r="B310" s="5" t="inlineStr">
        <is>
          <t>D</t>
        </is>
      </c>
      <c r="C310" s="5" t="inlineStr">
        <is>
          <t>Pavlovic Strahinja</t>
        </is>
      </c>
      <c r="D310" s="5" t="inlineStr">
        <is>
          <t>Milan</t>
        </is>
      </c>
      <c r="E310" s="5" t="n">
        <v>8</v>
      </c>
      <c r="F310" s="5" t="n">
        <v>9</v>
      </c>
      <c r="G310" s="5" t="n">
        <v>8</v>
      </c>
      <c r="H310" s="5" t="n">
        <v>9</v>
      </c>
      <c r="I310" s="5" t="inlineStr">
        <is>
          <t>Bonus</t>
        </is>
      </c>
      <c r="J310" s="5" t="n">
        <v>8</v>
      </c>
      <c r="K310" s="5" t="n">
        <v>8</v>
      </c>
      <c r="L310" s="5" t="n">
        <v>42</v>
      </c>
      <c r="M310" s="6">
        <f>L310*2</f>
        <v/>
      </c>
      <c r="N310" s="6">
        <f>SUM(F310:H310,J310:K310)</f>
        <v/>
      </c>
      <c r="O310" s="6">
        <f>IF(N310=L310,"OK","SCOSTAMENTO")</f>
        <v/>
      </c>
      <c r="P310" s="5" t="inlineStr">
        <is>
          <t>verificato</t>
        </is>
      </c>
      <c r="Q310" s="7" t="inlineStr"/>
      <c r="R310" s="5" t="inlineStr">
        <is>
          <t>Gruppo Esperti</t>
        </is>
      </c>
      <c r="S310" s="7" t="inlineStr">
        <is>
          <t>https://forum.gruppoesperti.it/viewtopic.php?t=232729</t>
        </is>
      </c>
    </row>
    <row r="311">
      <c r="A311" s="5" t="inlineStr"/>
      <c r="B311" s="5" t="inlineStr">
        <is>
          <t>D</t>
        </is>
      </c>
      <c r="C311" s="5" t="inlineStr">
        <is>
          <t>Gila Mario</t>
        </is>
      </c>
      <c r="D311" s="5" t="inlineStr">
        <is>
          <t>Milan</t>
        </is>
      </c>
      <c r="E311" s="5" t="n">
        <v>8</v>
      </c>
      <c r="F311" s="5" t="n">
        <v>9</v>
      </c>
      <c r="G311" s="5" t="n">
        <v>8</v>
      </c>
      <c r="H311" s="5" t="n">
        <v>7</v>
      </c>
      <c r="I311" s="5" t="inlineStr">
        <is>
          <t>Bonus</t>
        </is>
      </c>
      <c r="J311" s="5" t="n">
        <v>4</v>
      </c>
      <c r="K311" s="5" t="n">
        <v>8</v>
      </c>
      <c r="L311" s="5" t="n">
        <v>36</v>
      </c>
      <c r="M311" s="6">
        <f>L311*2</f>
        <v/>
      </c>
      <c r="N311" s="6">
        <f>SUM(F311:H311,J311:K311)</f>
        <v/>
      </c>
      <c r="O311" s="6">
        <f>IF(N311=L311,"OK","SCOSTAMENTO")</f>
        <v/>
      </c>
      <c r="P311" s="5" t="inlineStr">
        <is>
          <t>verificato</t>
        </is>
      </c>
      <c r="Q311" s="7" t="inlineStr"/>
      <c r="R311" s="5" t="inlineStr">
        <is>
          <t>Gruppo Esperti</t>
        </is>
      </c>
      <c r="S311" s="7" t="inlineStr">
        <is>
          <t>https://forum.gruppoesperti.it/viewtopic.php?t=232729</t>
        </is>
      </c>
    </row>
    <row r="312">
      <c r="A312" s="5" t="inlineStr"/>
      <c r="B312" s="5" t="inlineStr">
        <is>
          <t>D</t>
        </is>
      </c>
      <c r="C312" s="5" t="inlineStr">
        <is>
          <t>Bartesaghi Davide</t>
        </is>
      </c>
      <c r="D312" s="5" t="inlineStr">
        <is>
          <t>Milan</t>
        </is>
      </c>
      <c r="E312" s="5" t="n">
        <v>6</v>
      </c>
      <c r="F312" s="5" t="n">
        <v>6</v>
      </c>
      <c r="G312" s="5" t="n">
        <v>6</v>
      </c>
      <c r="H312" s="5" t="n">
        <v>8</v>
      </c>
      <c r="I312" s="5" t="inlineStr">
        <is>
          <t>Bonus</t>
        </is>
      </c>
      <c r="J312" s="5" t="n">
        <v>5</v>
      </c>
      <c r="K312" s="5" t="n">
        <v>6</v>
      </c>
      <c r="L312" s="5" t="n">
        <v>31</v>
      </c>
      <c r="M312" s="6">
        <f>L312*2</f>
        <v/>
      </c>
      <c r="N312" s="6">
        <f>SUM(F312:H312,J312:K312)</f>
        <v/>
      </c>
      <c r="O312" s="6">
        <f>IF(N312=L312,"OK","SCOSTAMENTO")</f>
        <v/>
      </c>
      <c r="P312" s="5" t="inlineStr">
        <is>
          <t>verificato</t>
        </is>
      </c>
      <c r="Q312" s="7" t="inlineStr"/>
      <c r="R312" s="5" t="inlineStr">
        <is>
          <t>Gruppo Esperti</t>
        </is>
      </c>
      <c r="S312" s="7" t="inlineStr">
        <is>
          <t>https://forum.gruppoesperti.it/viewtopic.php?t=232729</t>
        </is>
      </c>
    </row>
    <row r="313">
      <c r="A313" s="5" t="inlineStr"/>
      <c r="B313" s="5" t="inlineStr">
        <is>
          <t>D</t>
        </is>
      </c>
      <c r="C313" s="5" t="inlineStr">
        <is>
          <t>De Winter Koni</t>
        </is>
      </c>
      <c r="D313" s="5" t="inlineStr">
        <is>
          <t>Milan</t>
        </is>
      </c>
      <c r="E313" s="5" t="n">
        <v>6</v>
      </c>
      <c r="F313" s="5" t="n">
        <v>7</v>
      </c>
      <c r="G313" s="5" t="n">
        <v>5</v>
      </c>
      <c r="H313" s="5" t="n">
        <v>8</v>
      </c>
      <c r="I313" s="5" t="inlineStr">
        <is>
          <t>Bonus</t>
        </is>
      </c>
      <c r="J313" s="5" t="n">
        <v>5</v>
      </c>
      <c r="K313" s="5" t="n">
        <v>6</v>
      </c>
      <c r="L313" s="5" t="n">
        <v>31</v>
      </c>
      <c r="M313" s="6">
        <f>L313*2</f>
        <v/>
      </c>
      <c r="N313" s="6">
        <f>SUM(F313:H313,J313:K313)</f>
        <v/>
      </c>
      <c r="O313" s="6">
        <f>IF(N313=L313,"OK","SCOSTAMENTO")</f>
        <v/>
      </c>
      <c r="P313" s="5" t="inlineStr">
        <is>
          <t>verificato</t>
        </is>
      </c>
      <c r="Q313" s="7" t="inlineStr"/>
      <c r="R313" s="5" t="inlineStr">
        <is>
          <t>Gruppo Esperti</t>
        </is>
      </c>
      <c r="S313" s="7" t="inlineStr">
        <is>
          <t>https://forum.gruppoesperti.it/viewtopic.php?t=232729</t>
        </is>
      </c>
    </row>
    <row r="314">
      <c r="A314" s="5" t="inlineStr"/>
      <c r="B314" s="5" t="inlineStr">
        <is>
          <t>D</t>
        </is>
      </c>
      <c r="C314" s="5" t="inlineStr">
        <is>
          <t>Estupiñán Pervis</t>
        </is>
      </c>
      <c r="D314" s="5" t="inlineStr">
        <is>
          <t>Milan</t>
        </is>
      </c>
      <c r="E314" s="5" t="n">
        <v>6</v>
      </c>
      <c r="F314" s="5" t="n">
        <v>6</v>
      </c>
      <c r="G314" s="5" t="n">
        <v>5</v>
      </c>
      <c r="H314" s="5" t="n">
        <v>7</v>
      </c>
      <c r="I314" s="5" t="inlineStr">
        <is>
          <t>Bonus</t>
        </is>
      </c>
      <c r="J314" s="5" t="n">
        <v>6</v>
      </c>
      <c r="K314" s="5" t="n">
        <v>6</v>
      </c>
      <c r="L314" s="5" t="n">
        <v>30</v>
      </c>
      <c r="M314" s="6">
        <f>L314*2</f>
        <v/>
      </c>
      <c r="N314" s="6">
        <f>SUM(F314:H314,J314:K314)</f>
        <v/>
      </c>
      <c r="O314" s="6">
        <f>IF(N314=L314,"OK","SCOSTAMENTO")</f>
        <v/>
      </c>
      <c r="P314" s="5" t="inlineStr">
        <is>
          <t>verificato</t>
        </is>
      </c>
      <c r="Q314" s="7" t="inlineStr"/>
      <c r="R314" s="5" t="inlineStr">
        <is>
          <t>Gruppo Esperti</t>
        </is>
      </c>
      <c r="S314" s="7" t="inlineStr">
        <is>
          <t>https://forum.gruppoesperti.it/viewtopic.php?t=232729</t>
        </is>
      </c>
    </row>
    <row r="315">
      <c r="A315" s="5" t="inlineStr"/>
      <c r="B315" s="5" t="inlineStr">
        <is>
          <t>D</t>
        </is>
      </c>
      <c r="C315" s="5" t="inlineStr">
        <is>
          <t>Gabbia Matteo</t>
        </is>
      </c>
      <c r="D315" s="5" t="inlineStr">
        <is>
          <t>Milan</t>
        </is>
      </c>
      <c r="E315" s="5" t="n">
        <v>5</v>
      </c>
      <c r="F315" s="5" t="n">
        <v>6</v>
      </c>
      <c r="G315" s="5" t="n">
        <v>6</v>
      </c>
      <c r="H315" s="5" t="n">
        <v>8</v>
      </c>
      <c r="I315" s="5" t="inlineStr">
        <is>
          <t>Bonus</t>
        </is>
      </c>
      <c r="J315" s="5" t="n">
        <v>5</v>
      </c>
      <c r="K315" s="5" t="n">
        <v>5</v>
      </c>
      <c r="L315" s="5" t="n">
        <v>30</v>
      </c>
      <c r="M315" s="6">
        <f>L315*2</f>
        <v/>
      </c>
      <c r="N315" s="6">
        <f>SUM(F315:H315,J315:K315)</f>
        <v/>
      </c>
      <c r="O315" s="6">
        <f>IF(N315=L315,"OK","SCOSTAMENTO")</f>
        <v/>
      </c>
      <c r="P315" s="5" t="inlineStr">
        <is>
          <t>verificato</t>
        </is>
      </c>
      <c r="Q315" s="7" t="inlineStr"/>
      <c r="R315" s="5" t="inlineStr">
        <is>
          <t>Gruppo Esperti</t>
        </is>
      </c>
      <c r="S315" s="7" t="inlineStr">
        <is>
          <t>https://forum.gruppoesperti.it/viewtopic.php?t=232729</t>
        </is>
      </c>
    </row>
    <row r="316">
      <c r="A316" s="5" t="inlineStr"/>
      <c r="B316" s="5" t="inlineStr">
        <is>
          <t>D</t>
        </is>
      </c>
      <c r="C316" s="5" t="inlineStr">
        <is>
          <t>Tomori Fikayo</t>
        </is>
      </c>
      <c r="D316" s="5" t="inlineStr">
        <is>
          <t>Milan</t>
        </is>
      </c>
      <c r="E316" s="5" t="n">
        <v>4</v>
      </c>
      <c r="F316" s="5" t="n">
        <v>4</v>
      </c>
      <c r="G316" s="5" t="n">
        <v>5</v>
      </c>
      <c r="H316" s="5" t="n">
        <v>8</v>
      </c>
      <c r="I316" s="5" t="inlineStr">
        <is>
          <t>Bonus</t>
        </is>
      </c>
      <c r="J316" s="5" t="n">
        <v>4</v>
      </c>
      <c r="K316" s="5" t="n">
        <v>4</v>
      </c>
      <c r="L316" s="5" t="n">
        <v>25</v>
      </c>
      <c r="M316" s="6">
        <f>L316*2</f>
        <v/>
      </c>
      <c r="N316" s="6">
        <f>SUM(F316:H316,J316:K316)</f>
        <v/>
      </c>
      <c r="O316" s="6">
        <f>IF(N316=L316,"OK","SCOSTAMENTO")</f>
        <v/>
      </c>
      <c r="P316" s="5" t="inlineStr">
        <is>
          <t>verificato</t>
        </is>
      </c>
      <c r="Q316" s="7" t="inlineStr"/>
      <c r="R316" s="5" t="inlineStr">
        <is>
          <t>Gruppo Esperti</t>
        </is>
      </c>
      <c r="S316" s="7" t="inlineStr">
        <is>
          <t>https://forum.gruppoesperti.it/viewtopic.php?t=232729</t>
        </is>
      </c>
    </row>
    <row r="317">
      <c r="A317" s="5" t="inlineStr"/>
      <c r="B317" s="5" t="inlineStr">
        <is>
          <t>D</t>
        </is>
      </c>
      <c r="C317" s="5" t="inlineStr">
        <is>
          <t>Diawara Sankhoun</t>
        </is>
      </c>
      <c r="D317" s="5" t="inlineStr">
        <is>
          <t>Milan</t>
        </is>
      </c>
      <c r="E317" s="5" t="n">
        <v>3</v>
      </c>
      <c r="F317" s="5" t="n">
        <v>3</v>
      </c>
      <c r="G317" s="5" t="n">
        <v>5</v>
      </c>
      <c r="H317" s="5" t="n">
        <v>9</v>
      </c>
      <c r="I317" s="5" t="inlineStr">
        <is>
          <t>Bonus</t>
        </is>
      </c>
      <c r="J317" s="5" t="n">
        <v>4</v>
      </c>
      <c r="K317" s="5" t="n">
        <v>3</v>
      </c>
      <c r="L317" s="5" t="n">
        <v>24</v>
      </c>
      <c r="M317" s="6">
        <f>L317*2</f>
        <v/>
      </c>
      <c r="N317" s="6">
        <f>SUM(F317:H317,J317:K317)</f>
        <v/>
      </c>
      <c r="O317" s="6">
        <f>IF(N317=L317,"OK","SCOSTAMENTO")</f>
        <v/>
      </c>
      <c r="P317" s="5" t="inlineStr">
        <is>
          <t>verificato</t>
        </is>
      </c>
      <c r="Q317" s="7" t="inlineStr"/>
      <c r="R317" s="5" t="inlineStr">
        <is>
          <t>Gruppo Esperti</t>
        </is>
      </c>
      <c r="S317" s="7" t="inlineStr">
        <is>
          <t>https://forum.gruppoesperti.it/viewtopic.php?t=232729</t>
        </is>
      </c>
    </row>
    <row r="318">
      <c r="A318" s="5" t="inlineStr"/>
      <c r="B318" s="5" t="inlineStr">
        <is>
          <t>D</t>
        </is>
      </c>
      <c r="C318" s="5" t="inlineStr">
        <is>
          <t>Terracciano Filippo</t>
        </is>
      </c>
      <c r="D318" s="5" t="inlineStr">
        <is>
          <t>Milan</t>
        </is>
      </c>
      <c r="E318" s="5" t="n">
        <v>3</v>
      </c>
      <c r="F318" s="5" t="n">
        <v>4</v>
      </c>
      <c r="G318" s="5" t="n">
        <v>5</v>
      </c>
      <c r="H318" s="5" t="n">
        <v>8</v>
      </c>
      <c r="I318" s="5" t="inlineStr">
        <is>
          <t>Bonus</t>
        </is>
      </c>
      <c r="J318" s="5" t="n">
        <v>4</v>
      </c>
      <c r="K318" s="5" t="n">
        <v>3</v>
      </c>
      <c r="L318" s="5" t="n">
        <v>24</v>
      </c>
      <c r="M318" s="6">
        <f>L318*2</f>
        <v/>
      </c>
      <c r="N318" s="6">
        <f>SUM(F318:H318,J318:K318)</f>
        <v/>
      </c>
      <c r="O318" s="6">
        <f>IF(N318=L318,"OK","SCOSTAMENTO")</f>
        <v/>
      </c>
      <c r="P318" s="5" t="inlineStr">
        <is>
          <t>verificato</t>
        </is>
      </c>
      <c r="Q318" s="7" t="inlineStr"/>
      <c r="R318" s="5" t="inlineStr">
        <is>
          <t>Gruppo Esperti</t>
        </is>
      </c>
      <c r="S318" s="7" t="inlineStr">
        <is>
          <t>https://forum.gruppoesperti.it/viewtopic.php?t=232729</t>
        </is>
      </c>
    </row>
    <row r="319">
      <c r="A319" s="5" t="inlineStr"/>
      <c r="B319" s="5" t="inlineStr">
        <is>
          <t>C</t>
        </is>
      </c>
      <c r="C319" s="5" t="inlineStr">
        <is>
          <t>Rabiot Adrien</t>
        </is>
      </c>
      <c r="D319" s="5" t="inlineStr">
        <is>
          <t>Milan</t>
        </is>
      </c>
      <c r="E319" s="5" t="n">
        <v>8</v>
      </c>
      <c r="F319" s="5" t="n">
        <v>9</v>
      </c>
      <c r="G319" s="5" t="n">
        <v>8</v>
      </c>
      <c r="H319" s="5" t="n">
        <v>9</v>
      </c>
      <c r="I319" s="5" t="inlineStr">
        <is>
          <t>Bonus</t>
        </is>
      </c>
      <c r="J319" s="5" t="n">
        <v>6</v>
      </c>
      <c r="K319" s="5" t="n">
        <v>8</v>
      </c>
      <c r="L319" s="5" t="n">
        <v>40</v>
      </c>
      <c r="M319" s="6">
        <f>L319*2</f>
        <v/>
      </c>
      <c r="N319" s="6">
        <f>SUM(F319:H319,J319:K319)</f>
        <v/>
      </c>
      <c r="O319" s="6">
        <f>IF(N319=L319,"OK","SCOSTAMENTO")</f>
        <v/>
      </c>
      <c r="P319" s="5" t="inlineStr">
        <is>
          <t>verificato</t>
        </is>
      </c>
      <c r="Q319" s="7" t="inlineStr"/>
      <c r="R319" s="5" t="inlineStr">
        <is>
          <t>Gruppo Esperti</t>
        </is>
      </c>
      <c r="S319" s="7" t="inlineStr">
        <is>
          <t>https://forum.gruppoesperti.it/viewtopic.php?t=232729</t>
        </is>
      </c>
    </row>
    <row r="320">
      <c r="A320" s="5" t="inlineStr"/>
      <c r="B320" s="5" t="inlineStr">
        <is>
          <t>C</t>
        </is>
      </c>
      <c r="C320" s="5" t="inlineStr">
        <is>
          <t>Pulisic Christian</t>
        </is>
      </c>
      <c r="D320" s="5" t="inlineStr">
        <is>
          <t>Milan</t>
        </is>
      </c>
      <c r="E320" s="5" t="n">
        <v>8</v>
      </c>
      <c r="F320" s="5" t="n">
        <v>9</v>
      </c>
      <c r="G320" s="5" t="n">
        <v>7</v>
      </c>
      <c r="H320" s="5" t="n">
        <v>6</v>
      </c>
      <c r="I320" s="5" t="inlineStr">
        <is>
          <t>Bonus</t>
        </is>
      </c>
      <c r="J320" s="5" t="n">
        <v>9</v>
      </c>
      <c r="K320" s="5" t="n">
        <v>8</v>
      </c>
      <c r="L320" s="5" t="n">
        <v>39</v>
      </c>
      <c r="M320" s="6">
        <f>L320*2</f>
        <v/>
      </c>
      <c r="N320" s="6">
        <f>SUM(F320:H320,J320:K320)</f>
        <v/>
      </c>
      <c r="O320" s="6">
        <f>IF(N320=L320,"OK","SCOSTAMENTO")</f>
        <v/>
      </c>
      <c r="P320" s="5" t="inlineStr">
        <is>
          <t>verificato</t>
        </is>
      </c>
      <c r="Q320" s="7" t="inlineStr"/>
      <c r="R320" s="5" t="inlineStr">
        <is>
          <t>Gruppo Esperti</t>
        </is>
      </c>
      <c r="S320" s="7" t="inlineStr">
        <is>
          <t>https://forum.gruppoesperti.it/viewtopic.php?t=232729</t>
        </is>
      </c>
    </row>
    <row r="321">
      <c r="A321" s="5" t="inlineStr"/>
      <c r="B321" s="5" t="inlineStr">
        <is>
          <t>C</t>
        </is>
      </c>
      <c r="C321" s="5" t="inlineStr">
        <is>
          <t>Hutchinson Omari</t>
        </is>
      </c>
      <c r="D321" s="5" t="inlineStr">
        <is>
          <t>Milan</t>
        </is>
      </c>
      <c r="E321" s="5" t="n">
        <v>7</v>
      </c>
      <c r="F321" s="5" t="n">
        <v>7</v>
      </c>
      <c r="G321" s="5" t="n">
        <v>6</v>
      </c>
      <c r="H321" s="5" t="n">
        <v>8</v>
      </c>
      <c r="I321" s="5" t="inlineStr">
        <is>
          <t>Bonus</t>
        </is>
      </c>
      <c r="J321" s="5" t="n">
        <v>6</v>
      </c>
      <c r="K321" s="5" t="n">
        <v>7</v>
      </c>
      <c r="L321" s="5" t="n">
        <v>34</v>
      </c>
      <c r="M321" s="6">
        <f>L321*2</f>
        <v/>
      </c>
      <c r="N321" s="6">
        <f>SUM(F321:H321,J321:K321)</f>
        <v/>
      </c>
      <c r="O321" s="6">
        <f>IF(N321=L321,"OK","SCOSTAMENTO")</f>
        <v/>
      </c>
      <c r="P321" s="5" t="inlineStr">
        <is>
          <t>verificato</t>
        </is>
      </c>
      <c r="Q321" s="7" t="inlineStr"/>
      <c r="R321" s="5" t="inlineStr">
        <is>
          <t>Gruppo Esperti</t>
        </is>
      </c>
      <c r="S321" s="7" t="inlineStr">
        <is>
          <t>https://forum.gruppoesperti.it/viewtopic.php?t=232729</t>
        </is>
      </c>
    </row>
    <row r="322">
      <c r="A322" s="5" t="inlineStr"/>
      <c r="B322" s="5" t="inlineStr">
        <is>
          <t>C</t>
        </is>
      </c>
      <c r="C322" s="5" t="inlineStr">
        <is>
          <t>Chukwueze Samuel</t>
        </is>
      </c>
      <c r="D322" s="5" t="inlineStr">
        <is>
          <t>Milan</t>
        </is>
      </c>
      <c r="E322" s="5" t="n">
        <v>6</v>
      </c>
      <c r="F322" s="5" t="n">
        <v>6</v>
      </c>
      <c r="G322" s="5" t="n">
        <v>6</v>
      </c>
      <c r="H322" s="5" t="n">
        <v>8</v>
      </c>
      <c r="I322" s="5" t="inlineStr">
        <is>
          <t>Bonus</t>
        </is>
      </c>
      <c r="J322" s="5" t="n">
        <v>7</v>
      </c>
      <c r="K322" s="5" t="n">
        <v>6</v>
      </c>
      <c r="L322" s="5" t="n">
        <v>33</v>
      </c>
      <c r="M322" s="6">
        <f>L322*2</f>
        <v/>
      </c>
      <c r="N322" s="6">
        <f>SUM(F322:H322,J322:K322)</f>
        <v/>
      </c>
      <c r="O322" s="6">
        <f>IF(N322=L322,"OK","SCOSTAMENTO")</f>
        <v/>
      </c>
      <c r="P322" s="5" t="inlineStr">
        <is>
          <t>verificato</t>
        </is>
      </c>
      <c r="Q322" s="7" t="inlineStr"/>
      <c r="R322" s="5" t="inlineStr">
        <is>
          <t>Gruppo Esperti</t>
        </is>
      </c>
      <c r="S322" s="7" t="inlineStr">
        <is>
          <t>https://forum.gruppoesperti.it/viewtopic.php?t=232729</t>
        </is>
      </c>
    </row>
    <row r="323">
      <c r="A323" s="5" t="inlineStr"/>
      <c r="B323" s="5" t="inlineStr">
        <is>
          <t>C</t>
        </is>
      </c>
      <c r="C323" s="5" t="inlineStr">
        <is>
          <t>Modric Luka</t>
        </is>
      </c>
      <c r="D323" s="5" t="inlineStr">
        <is>
          <t>Milan</t>
        </is>
      </c>
      <c r="E323" s="5" t="n">
        <v>6</v>
      </c>
      <c r="F323" s="5" t="n">
        <v>6</v>
      </c>
      <c r="G323" s="5" t="n">
        <v>8</v>
      </c>
      <c r="H323" s="5" t="n">
        <v>8</v>
      </c>
      <c r="I323" s="5" t="inlineStr">
        <is>
          <t>Bonus</t>
        </is>
      </c>
      <c r="J323" s="5" t="n">
        <v>5</v>
      </c>
      <c r="K323" s="5" t="n">
        <v>6</v>
      </c>
      <c r="L323" s="5" t="n">
        <v>33</v>
      </c>
      <c r="M323" s="6">
        <f>L323*2</f>
        <v/>
      </c>
      <c r="N323" s="6">
        <f>SUM(F323:H323,J323:K323)</f>
        <v/>
      </c>
      <c r="O323" s="6">
        <f>IF(N323=L323,"OK","SCOSTAMENTO")</f>
        <v/>
      </c>
      <c r="P323" s="5" t="inlineStr">
        <is>
          <t>verificato</t>
        </is>
      </c>
      <c r="Q323" s="7" t="inlineStr"/>
      <c r="R323" s="5" t="inlineStr">
        <is>
          <t>Gruppo Esperti</t>
        </is>
      </c>
      <c r="S323" s="7" t="inlineStr">
        <is>
          <t>https://forum.gruppoesperti.it/viewtopic.php?t=232729</t>
        </is>
      </c>
    </row>
    <row r="324">
      <c r="A324" s="5" t="inlineStr"/>
      <c r="B324" s="5" t="inlineStr">
        <is>
          <t>C</t>
        </is>
      </c>
      <c r="C324" s="5" t="inlineStr">
        <is>
          <t>Moreira Diego</t>
        </is>
      </c>
      <c r="D324" s="5" t="inlineStr">
        <is>
          <t>Milan</t>
        </is>
      </c>
      <c r="E324" s="5" t="n">
        <v>6</v>
      </c>
      <c r="F324" s="5" t="n">
        <v>6</v>
      </c>
      <c r="G324" s="5" t="n">
        <v>7</v>
      </c>
      <c r="H324" s="5" t="n">
        <v>8</v>
      </c>
      <c r="I324" s="5" t="inlineStr">
        <is>
          <t>Bonus</t>
        </is>
      </c>
      <c r="J324" s="5" t="n">
        <v>6</v>
      </c>
      <c r="K324" s="5" t="n">
        <v>6</v>
      </c>
      <c r="L324" s="5" t="n">
        <v>33</v>
      </c>
      <c r="M324" s="6">
        <f>L324*2</f>
        <v/>
      </c>
      <c r="N324" s="6">
        <f>SUM(F324:H324,J324:K324)</f>
        <v/>
      </c>
      <c r="O324" s="6">
        <f>IF(N324=L324,"OK","SCOSTAMENTO")</f>
        <v/>
      </c>
      <c r="P324" s="5" t="inlineStr">
        <is>
          <t>verificato</t>
        </is>
      </c>
      <c r="Q324" s="7" t="inlineStr"/>
      <c r="R324" s="5" t="inlineStr">
        <is>
          <t>Gruppo Esperti</t>
        </is>
      </c>
      <c r="S324" s="7" t="inlineStr">
        <is>
          <t>https://forum.gruppoesperti.it/viewtopic.php?t=232729</t>
        </is>
      </c>
    </row>
    <row r="325">
      <c r="A325" s="5" t="inlineStr"/>
      <c r="B325" s="5" t="inlineStr">
        <is>
          <t>C</t>
        </is>
      </c>
      <c r="C325" s="5" t="inlineStr">
        <is>
          <t>Saelemaekers Alexis</t>
        </is>
      </c>
      <c r="D325" s="5" t="inlineStr">
        <is>
          <t>Milan</t>
        </is>
      </c>
      <c r="E325" s="5" t="n">
        <v>7</v>
      </c>
      <c r="F325" s="5" t="n">
        <v>7</v>
      </c>
      <c r="G325" s="5" t="n">
        <v>6</v>
      </c>
      <c r="H325" s="5" t="n">
        <v>7</v>
      </c>
      <c r="I325" s="5" t="inlineStr">
        <is>
          <t>Bonus</t>
        </is>
      </c>
      <c r="J325" s="5" t="n">
        <v>6</v>
      </c>
      <c r="K325" s="5" t="n">
        <v>7</v>
      </c>
      <c r="L325" s="5" t="n">
        <v>33</v>
      </c>
      <c r="M325" s="6">
        <f>L325*2</f>
        <v/>
      </c>
      <c r="N325" s="6">
        <f>SUM(F325:H325,J325:K325)</f>
        <v/>
      </c>
      <c r="O325" s="6">
        <f>IF(N325=L325,"OK","SCOSTAMENTO")</f>
        <v/>
      </c>
      <c r="P325" s="5" t="inlineStr">
        <is>
          <t>verificato</t>
        </is>
      </c>
      <c r="Q325" s="7" t="inlineStr"/>
      <c r="R325" s="5" t="inlineStr">
        <is>
          <t>Gruppo Esperti</t>
        </is>
      </c>
      <c r="S325" s="7" t="inlineStr">
        <is>
          <t>https://forum.gruppoesperti.it/viewtopic.php?t=232729</t>
        </is>
      </c>
    </row>
    <row r="326">
      <c r="A326" s="5" t="inlineStr"/>
      <c r="B326" s="5" t="inlineStr">
        <is>
          <t>C</t>
        </is>
      </c>
      <c r="C326" s="5" t="inlineStr">
        <is>
          <t>Cisse Alphadjo</t>
        </is>
      </c>
      <c r="D326" s="5" t="inlineStr">
        <is>
          <t>Milan</t>
        </is>
      </c>
      <c r="E326" s="5" t="n">
        <v>5</v>
      </c>
      <c r="F326" s="5" t="n">
        <v>5</v>
      </c>
      <c r="G326" s="5" t="n">
        <v>6</v>
      </c>
      <c r="H326" s="5" t="n">
        <v>8</v>
      </c>
      <c r="I326" s="5" t="inlineStr">
        <is>
          <t>Bonus</t>
        </is>
      </c>
      <c r="J326" s="5" t="n">
        <v>6</v>
      </c>
      <c r="K326" s="5" t="n">
        <v>5</v>
      </c>
      <c r="L326" s="5" t="n">
        <v>30</v>
      </c>
      <c r="M326" s="6">
        <f>L326*2</f>
        <v/>
      </c>
      <c r="N326" s="6">
        <f>SUM(F326:H326,J326:K326)</f>
        <v/>
      </c>
      <c r="O326" s="6">
        <f>IF(N326=L326,"OK","SCOSTAMENTO")</f>
        <v/>
      </c>
      <c r="P326" s="5" t="inlineStr">
        <is>
          <t>verificato</t>
        </is>
      </c>
      <c r="Q326" s="7" t="inlineStr"/>
      <c r="R326" s="5" t="inlineStr">
        <is>
          <t>Gruppo Esperti</t>
        </is>
      </c>
      <c r="S326" s="7" t="inlineStr">
        <is>
          <t>https://forum.gruppoesperti.it/viewtopic.php?t=232729</t>
        </is>
      </c>
    </row>
    <row r="327">
      <c r="A327" s="5" t="inlineStr"/>
      <c r="B327" s="5" t="inlineStr">
        <is>
          <t>C</t>
        </is>
      </c>
      <c r="C327" s="5" t="inlineStr">
        <is>
          <t>Loftus-Cheek Ruben</t>
        </is>
      </c>
      <c r="D327" s="5" t="inlineStr">
        <is>
          <t>Milan</t>
        </is>
      </c>
      <c r="E327" s="5" t="n">
        <v>5</v>
      </c>
      <c r="F327" s="5" t="n">
        <v>6</v>
      </c>
      <c r="G327" s="5" t="n">
        <v>7</v>
      </c>
      <c r="H327" s="5" t="n">
        <v>6</v>
      </c>
      <c r="I327" s="5" t="inlineStr">
        <is>
          <t>Bonus</t>
        </is>
      </c>
      <c r="J327" s="5" t="n">
        <v>6</v>
      </c>
      <c r="K327" s="5" t="n">
        <v>5</v>
      </c>
      <c r="L327" s="5" t="n">
        <v>30</v>
      </c>
      <c r="M327" s="6">
        <f>L327*2</f>
        <v/>
      </c>
      <c r="N327" s="6">
        <f>SUM(F327:H327,J327:K327)</f>
        <v/>
      </c>
      <c r="O327" s="6">
        <f>IF(N327=L327,"OK","SCOSTAMENTO")</f>
        <v/>
      </c>
      <c r="P327" s="5" t="inlineStr">
        <is>
          <t>verificato</t>
        </is>
      </c>
      <c r="Q327" s="7" t="inlineStr"/>
      <c r="R327" s="5" t="inlineStr">
        <is>
          <t>Gruppo Esperti</t>
        </is>
      </c>
      <c r="S327" s="7" t="inlineStr">
        <is>
          <t>https://forum.gruppoesperti.it/viewtopic.php?t=232729</t>
        </is>
      </c>
    </row>
    <row r="328">
      <c r="A328" s="5" t="inlineStr"/>
      <c r="B328" s="5" t="inlineStr">
        <is>
          <t>C</t>
        </is>
      </c>
      <c r="C328" s="5" t="inlineStr">
        <is>
          <t>Jashari Ardon</t>
        </is>
      </c>
      <c r="D328" s="5" t="inlineStr">
        <is>
          <t>Milan</t>
        </is>
      </c>
      <c r="E328" s="5" t="n">
        <v>6</v>
      </c>
      <c r="F328" s="5" t="n">
        <v>6</v>
      </c>
      <c r="G328" s="5" t="n">
        <v>5</v>
      </c>
      <c r="H328" s="5" t="n">
        <v>8</v>
      </c>
      <c r="I328" s="5" t="inlineStr">
        <is>
          <t>Bonus</t>
        </is>
      </c>
      <c r="J328" s="5" t="n">
        <v>4</v>
      </c>
      <c r="K328" s="5" t="n">
        <v>6</v>
      </c>
      <c r="L328" s="5" t="n">
        <v>29</v>
      </c>
      <c r="M328" s="6">
        <f>L328*2</f>
        <v/>
      </c>
      <c r="N328" s="6">
        <f>SUM(F328:H328,J328:K328)</f>
        <v/>
      </c>
      <c r="O328" s="6">
        <f>IF(N328=L328,"OK","SCOSTAMENTO")</f>
        <v/>
      </c>
      <c r="P328" s="5" t="inlineStr">
        <is>
          <t>verificato</t>
        </is>
      </c>
      <c r="Q328" s="7" t="inlineStr"/>
      <c r="R328" s="5" t="inlineStr">
        <is>
          <t>Gruppo Esperti</t>
        </is>
      </c>
      <c r="S328" s="7" t="inlineStr">
        <is>
          <t>https://forum.gruppoesperti.it/viewtopic.php?t=232729</t>
        </is>
      </c>
    </row>
    <row r="329">
      <c r="A329" s="5" t="inlineStr"/>
      <c r="B329" s="5" t="inlineStr">
        <is>
          <t>C</t>
        </is>
      </c>
      <c r="C329" s="5" t="inlineStr">
        <is>
          <t>Musah Yunus</t>
        </is>
      </c>
      <c r="D329" s="5" t="inlineStr">
        <is>
          <t>Milan</t>
        </is>
      </c>
      <c r="E329" s="5" t="n">
        <v>5</v>
      </c>
      <c r="F329" s="5" t="n">
        <v>6</v>
      </c>
      <c r="G329" s="5" t="n">
        <v>5</v>
      </c>
      <c r="H329" s="5" t="n">
        <v>8</v>
      </c>
      <c r="I329" s="5" t="inlineStr">
        <is>
          <t>Bonus</t>
        </is>
      </c>
      <c r="J329" s="5" t="n">
        <v>3</v>
      </c>
      <c r="K329" s="5" t="n">
        <v>5</v>
      </c>
      <c r="L329" s="5" t="n">
        <v>27</v>
      </c>
      <c r="M329" s="6">
        <f>L329*2</f>
        <v/>
      </c>
      <c r="N329" s="6">
        <f>SUM(F329:H329,J329:K329)</f>
        <v/>
      </c>
      <c r="O329" s="6">
        <f>IF(N329=L329,"OK","SCOSTAMENTO")</f>
        <v/>
      </c>
      <c r="P329" s="5" t="inlineStr">
        <is>
          <t>verificato</t>
        </is>
      </c>
      <c r="Q329" s="7" t="inlineStr"/>
      <c r="R329" s="5" t="inlineStr">
        <is>
          <t>Gruppo Esperti</t>
        </is>
      </c>
      <c r="S329" s="7" t="inlineStr">
        <is>
          <t>https://forum.gruppoesperti.it/viewtopic.php?t=232729</t>
        </is>
      </c>
    </row>
    <row r="330">
      <c r="A330" s="5" t="inlineStr"/>
      <c r="B330" s="5" t="inlineStr">
        <is>
          <t>A</t>
        </is>
      </c>
      <c r="C330" s="5" t="inlineStr">
        <is>
          <t>Ramos Gonçalo</t>
        </is>
      </c>
      <c r="D330" s="5" t="inlineStr">
        <is>
          <t>Milan</t>
        </is>
      </c>
      <c r="E330" s="5" t="n">
        <v>9</v>
      </c>
      <c r="F330" s="5" t="n">
        <v>9</v>
      </c>
      <c r="G330" s="5" t="n">
        <v>5</v>
      </c>
      <c r="H330" s="5" t="n">
        <v>9</v>
      </c>
      <c r="I330" s="5" t="inlineStr">
        <is>
          <t>Bonus</t>
        </is>
      </c>
      <c r="J330" s="5" t="n">
        <v>8</v>
      </c>
      <c r="K330" s="5" t="n">
        <v>9</v>
      </c>
      <c r="L330" s="5" t="n">
        <v>40</v>
      </c>
      <c r="M330" s="6">
        <f>L330*2</f>
        <v/>
      </c>
      <c r="N330" s="6">
        <f>SUM(F330:H330,J330:K330)</f>
        <v/>
      </c>
      <c r="O330" s="6">
        <f>IF(N330=L330,"OK","SCOSTAMENTO")</f>
        <v/>
      </c>
      <c r="P330" s="5" t="inlineStr">
        <is>
          <t>verificato</t>
        </is>
      </c>
      <c r="Q330" s="7" t="inlineStr"/>
      <c r="R330" s="5" t="inlineStr">
        <is>
          <t>Gruppo Esperti</t>
        </is>
      </c>
      <c r="S330" s="7" t="inlineStr">
        <is>
          <t>https://forum.gruppoesperti.it/viewtopic.php?t=232729</t>
        </is>
      </c>
    </row>
    <row r="331">
      <c r="A331" s="5" t="inlineStr"/>
      <c r="B331" s="5" t="inlineStr">
        <is>
          <t>A</t>
        </is>
      </c>
      <c r="C331" s="5" t="inlineStr">
        <is>
          <t>Camarda Francesco</t>
        </is>
      </c>
      <c r="D331" s="5" t="inlineStr">
        <is>
          <t>Milan</t>
        </is>
      </c>
      <c r="E331" s="5" t="n">
        <v>5</v>
      </c>
      <c r="F331" s="5" t="n">
        <v>5</v>
      </c>
      <c r="G331" s="5" t="n">
        <v>5</v>
      </c>
      <c r="H331" s="5" t="n">
        <v>7</v>
      </c>
      <c r="I331" s="5" t="inlineStr">
        <is>
          <t>Bonus</t>
        </is>
      </c>
      <c r="J331" s="5" t="n">
        <v>4</v>
      </c>
      <c r="K331" s="5" t="n">
        <v>5</v>
      </c>
      <c r="L331" s="5" t="n">
        <v>26</v>
      </c>
      <c r="M331" s="6">
        <f>L331*2</f>
        <v/>
      </c>
      <c r="N331" s="6">
        <f>SUM(F331:H331,J331:K331)</f>
        <v/>
      </c>
      <c r="O331" s="6">
        <f>IF(N331=L331,"OK","SCOSTAMENTO")</f>
        <v/>
      </c>
      <c r="P331" s="5" t="inlineStr">
        <is>
          <t>verificato</t>
        </is>
      </c>
      <c r="Q331" s="7" t="inlineStr"/>
      <c r="R331" s="5" t="inlineStr">
        <is>
          <t>Gruppo Esperti</t>
        </is>
      </c>
      <c r="S331" s="7" t="inlineStr">
        <is>
          <t>https://forum.gruppoesperti.it/viewtopic.php?t=232729</t>
        </is>
      </c>
    </row>
    <row r="332">
      <c r="A332" s="5" t="inlineStr"/>
      <c r="B332" s="5" t="inlineStr">
        <is>
          <t>P</t>
        </is>
      </c>
      <c r="C332" s="5" t="inlineStr">
        <is>
          <t>Tornqvist Noel</t>
        </is>
      </c>
      <c r="D332" s="5" t="inlineStr">
        <is>
          <t>Monza</t>
        </is>
      </c>
      <c r="E332" s="5" t="n">
        <v>6</v>
      </c>
      <c r="F332" s="5" t="n">
        <v>6</v>
      </c>
      <c r="G332" s="5" t="n">
        <v>6</v>
      </c>
      <c r="H332" s="5" t="n">
        <v>9</v>
      </c>
      <c r="I332" s="5" t="inlineStr">
        <is>
          <t>Porta inviolata</t>
        </is>
      </c>
      <c r="J332" s="5" t="n">
        <v>5</v>
      </c>
      <c r="K332" s="5" t="n">
        <v>6</v>
      </c>
      <c r="L332" s="5" t="n">
        <v>32</v>
      </c>
      <c r="M332" s="6">
        <f>L332*2</f>
        <v/>
      </c>
      <c r="N332" s="6">
        <f>SUM(F332:H332,J332:K332)</f>
        <v/>
      </c>
      <c r="O332" s="6">
        <f>IF(N332=L332,"OK","SCOSTAMENTO")</f>
        <v/>
      </c>
      <c r="P332" s="5" t="inlineStr">
        <is>
          <t>verificato</t>
        </is>
      </c>
      <c r="Q332" s="7" t="inlineStr"/>
      <c r="R332" s="5" t="inlineStr">
        <is>
          <t>Gruppo Esperti</t>
        </is>
      </c>
      <c r="S332" s="7" t="inlineStr">
        <is>
          <t>https://forum.gruppoesperti.it/viewtopic.php?t=232729</t>
        </is>
      </c>
    </row>
    <row r="333">
      <c r="A333" s="5" t="inlineStr"/>
      <c r="B333" s="5" t="inlineStr">
        <is>
          <t>P</t>
        </is>
      </c>
      <c r="C333" s="5" t="inlineStr">
        <is>
          <t>Thiam Demba</t>
        </is>
      </c>
      <c r="D333" s="5" t="inlineStr">
        <is>
          <t>Monza</t>
        </is>
      </c>
      <c r="E333" s="5" t="n">
        <v>3</v>
      </c>
      <c r="F333" s="5" t="n">
        <v>4</v>
      </c>
      <c r="G333" s="5" t="n">
        <v>4</v>
      </c>
      <c r="H333" s="5" t="n">
        <v>9</v>
      </c>
      <c r="I333" s="5" t="inlineStr">
        <is>
          <t>Porta inviolata</t>
        </is>
      </c>
      <c r="J333" s="5" t="n">
        <v>4</v>
      </c>
      <c r="K333" s="5" t="n">
        <v>3</v>
      </c>
      <c r="L333" s="5" t="n">
        <v>24</v>
      </c>
      <c r="M333" s="6">
        <f>L333*2</f>
        <v/>
      </c>
      <c r="N333" s="6">
        <f>SUM(F333:H333,J333:K333)</f>
        <v/>
      </c>
      <c r="O333" s="6">
        <f>IF(N333=L333,"OK","SCOSTAMENTO")</f>
        <v/>
      </c>
      <c r="P333" s="5" t="inlineStr">
        <is>
          <t>verificato</t>
        </is>
      </c>
      <c r="Q333" s="7" t="inlineStr"/>
      <c r="R333" s="5" t="inlineStr">
        <is>
          <t>Gruppo Esperti</t>
        </is>
      </c>
      <c r="S333" s="7" t="inlineStr">
        <is>
          <t>https://forum.gruppoesperti.it/viewtopic.php?t=232729</t>
        </is>
      </c>
    </row>
    <row r="334">
      <c r="A334" s="5" t="inlineStr"/>
      <c r="B334" s="5" t="inlineStr">
        <is>
          <t>P</t>
        </is>
      </c>
      <c r="C334" s="5" t="inlineStr">
        <is>
          <t>Strajnar</t>
        </is>
      </c>
      <c r="D334" s="5" t="inlineStr">
        <is>
          <t>Monza</t>
        </is>
      </c>
      <c r="E334" s="5" t="n">
        <v>1</v>
      </c>
      <c r="F334" s="5" t="n">
        <v>1</v>
      </c>
      <c r="G334" s="5" t="n">
        <v>6</v>
      </c>
      <c r="H334" s="5" t="n">
        <v>9</v>
      </c>
      <c r="I334" s="5" t="inlineStr">
        <is>
          <t>Porta inviolata</t>
        </is>
      </c>
      <c r="J334" s="5" t="n">
        <v>5</v>
      </c>
      <c r="K334" s="5" t="n">
        <v>1</v>
      </c>
      <c r="L334" s="5" t="n">
        <v>22</v>
      </c>
      <c r="M334" s="6">
        <f>L334*2</f>
        <v/>
      </c>
      <c r="N334" s="6">
        <f>SUM(F334:H334,J334:K334)</f>
        <v/>
      </c>
      <c r="O334" s="6">
        <f>IF(N334=L334,"OK","SCOSTAMENTO")</f>
        <v/>
      </c>
      <c r="P334" s="5" t="inlineStr">
        <is>
          <t>verificato</t>
        </is>
      </c>
      <c r="Q334" s="7" t="inlineStr"/>
      <c r="R334" s="5" t="inlineStr">
        <is>
          <t>Gruppo Esperti</t>
        </is>
      </c>
      <c r="S334" s="7" t="inlineStr">
        <is>
          <t>https://forum.gruppoesperti.it/viewtopic.php?t=232729</t>
        </is>
      </c>
    </row>
    <row r="335">
      <c r="A335" s="5" t="inlineStr"/>
      <c r="B335" s="5" t="inlineStr">
        <is>
          <t>D</t>
        </is>
      </c>
      <c r="C335" s="5" t="inlineStr">
        <is>
          <t>Mangas Ricardo</t>
        </is>
      </c>
      <c r="D335" s="5" t="inlineStr">
        <is>
          <t>Monza</t>
        </is>
      </c>
      <c r="E335" s="5" t="n">
        <v>7</v>
      </c>
      <c r="F335" s="5" t="n">
        <v>8</v>
      </c>
      <c r="G335" s="5" t="n">
        <v>8</v>
      </c>
      <c r="H335" s="5" t="n">
        <v>7</v>
      </c>
      <c r="I335" s="5" t="inlineStr">
        <is>
          <t>Bonus</t>
        </is>
      </c>
      <c r="J335" s="5" t="n">
        <v>6</v>
      </c>
      <c r="K335" s="5" t="n">
        <v>7</v>
      </c>
      <c r="L335" s="5" t="n">
        <v>36</v>
      </c>
      <c r="M335" s="6">
        <f>L335*2</f>
        <v/>
      </c>
      <c r="N335" s="6">
        <f>SUM(F335:H335,J335:K335)</f>
        <v/>
      </c>
      <c r="O335" s="6">
        <f>IF(N335=L335,"OK","SCOSTAMENTO")</f>
        <v/>
      </c>
      <c r="P335" s="5" t="inlineStr">
        <is>
          <t>verificato</t>
        </is>
      </c>
      <c r="Q335" s="7" t="inlineStr"/>
      <c r="R335" s="5" t="inlineStr">
        <is>
          <t>Gruppo Esperti</t>
        </is>
      </c>
      <c r="S335" s="7" t="inlineStr">
        <is>
          <t>https://forum.gruppoesperti.it/viewtopic.php?t=232729</t>
        </is>
      </c>
    </row>
    <row r="336">
      <c r="A336" s="5" t="inlineStr"/>
      <c r="B336" s="5" t="inlineStr">
        <is>
          <t>D</t>
        </is>
      </c>
      <c r="C336" s="5" t="inlineStr">
        <is>
          <t>Birindelli Samuele</t>
        </is>
      </c>
      <c r="D336" s="5" t="inlineStr">
        <is>
          <t>Monza</t>
        </is>
      </c>
      <c r="E336" s="5" t="n">
        <v>7</v>
      </c>
      <c r="F336" s="5" t="n">
        <v>8</v>
      </c>
      <c r="G336" s="5" t="n">
        <v>7</v>
      </c>
      <c r="H336" s="5" t="n">
        <v>7</v>
      </c>
      <c r="I336" s="5" t="inlineStr">
        <is>
          <t>Bonus</t>
        </is>
      </c>
      <c r="J336" s="5" t="n">
        <v>6</v>
      </c>
      <c r="K336" s="5" t="n">
        <v>7</v>
      </c>
      <c r="L336" s="5" t="n">
        <v>35</v>
      </c>
      <c r="M336" s="6">
        <f>L336*2</f>
        <v/>
      </c>
      <c r="N336" s="6">
        <f>SUM(F336:H336,J336:K336)</f>
        <v/>
      </c>
      <c r="O336" s="6">
        <f>IF(N336=L336,"OK","SCOSTAMENTO")</f>
        <v/>
      </c>
      <c r="P336" s="5" t="inlineStr">
        <is>
          <t>verificato</t>
        </is>
      </c>
      <c r="Q336" s="7" t="inlineStr"/>
      <c r="R336" s="5" t="inlineStr">
        <is>
          <t>Gruppo Esperti</t>
        </is>
      </c>
      <c r="S336" s="7" t="inlineStr">
        <is>
          <t>https://forum.gruppoesperti.it/viewtopic.php?t=232729</t>
        </is>
      </c>
    </row>
    <row r="337">
      <c r="A337" s="5" t="inlineStr"/>
      <c r="B337" s="5" t="inlineStr">
        <is>
          <t>D</t>
        </is>
      </c>
      <c r="C337" s="5" t="inlineStr">
        <is>
          <t>Kouadio Eddy</t>
        </is>
      </c>
      <c r="D337" s="5" t="inlineStr">
        <is>
          <t>Monza</t>
        </is>
      </c>
      <c r="E337" s="5" t="n">
        <v>6</v>
      </c>
      <c r="F337" s="5" t="n">
        <v>7</v>
      </c>
      <c r="G337" s="5" t="n">
        <v>6</v>
      </c>
      <c r="H337" s="5" t="n">
        <v>8</v>
      </c>
      <c r="I337" s="5" t="inlineStr">
        <is>
          <t>Bonus</t>
        </is>
      </c>
      <c r="J337" s="5" t="n">
        <v>4</v>
      </c>
      <c r="K337" s="5" t="n">
        <v>6</v>
      </c>
      <c r="L337" s="5" t="n">
        <v>31</v>
      </c>
      <c r="M337" s="6">
        <f>L337*2</f>
        <v/>
      </c>
      <c r="N337" s="6">
        <f>SUM(F337:H337,J337:K337)</f>
        <v/>
      </c>
      <c r="O337" s="6">
        <f>IF(N337=L337,"OK","SCOSTAMENTO")</f>
        <v/>
      </c>
      <c r="P337" s="5" t="inlineStr">
        <is>
          <t>verificato</t>
        </is>
      </c>
      <c r="Q337" s="7" t="inlineStr"/>
      <c r="R337" s="5" t="inlineStr">
        <is>
          <t>Gruppo Esperti</t>
        </is>
      </c>
      <c r="S337" s="7" t="inlineStr">
        <is>
          <t>https://forum.gruppoesperti.it/viewtopic.php?t=232729</t>
        </is>
      </c>
    </row>
    <row r="338">
      <c r="A338" s="5" t="inlineStr"/>
      <c r="B338" s="5" t="inlineStr">
        <is>
          <t>D</t>
        </is>
      </c>
      <c r="C338" s="5" t="inlineStr">
        <is>
          <t>Ziolkowski Jan</t>
        </is>
      </c>
      <c r="D338" s="5" t="inlineStr">
        <is>
          <t>Monza</t>
        </is>
      </c>
      <c r="E338" s="5" t="n">
        <v>6</v>
      </c>
      <c r="F338" s="5" t="n">
        <v>7</v>
      </c>
      <c r="G338" s="5" t="n">
        <v>6</v>
      </c>
      <c r="H338" s="5" t="n">
        <v>8</v>
      </c>
      <c r="I338" s="5" t="inlineStr">
        <is>
          <t>Bonus</t>
        </is>
      </c>
      <c r="J338" s="5" t="n">
        <v>4</v>
      </c>
      <c r="K338" s="5" t="n">
        <v>6</v>
      </c>
      <c r="L338" s="5" t="n">
        <v>31</v>
      </c>
      <c r="M338" s="6">
        <f>L338*2</f>
        <v/>
      </c>
      <c r="N338" s="6">
        <f>SUM(F338:H338,J338:K338)</f>
        <v/>
      </c>
      <c r="O338" s="6">
        <f>IF(N338=L338,"OK","SCOSTAMENTO")</f>
        <v/>
      </c>
      <c r="P338" s="5" t="inlineStr">
        <is>
          <t>verificato</t>
        </is>
      </c>
      <c r="Q338" s="7" t="inlineStr"/>
      <c r="R338" s="5" t="inlineStr">
        <is>
          <t>Gruppo Esperti</t>
        </is>
      </c>
      <c r="S338" s="7" t="inlineStr">
        <is>
          <t>https://forum.gruppoesperti.it/viewtopic.php?t=232729</t>
        </is>
      </c>
    </row>
    <row r="339">
      <c r="A339" s="5" t="inlineStr"/>
      <c r="B339" s="5" t="inlineStr">
        <is>
          <t>D</t>
        </is>
      </c>
      <c r="C339" s="5" t="inlineStr">
        <is>
          <t>Carboni Andrea</t>
        </is>
      </c>
      <c r="D339" s="5" t="inlineStr">
        <is>
          <t>Monza</t>
        </is>
      </c>
      <c r="E339" s="5" t="n">
        <v>5</v>
      </c>
      <c r="F339" s="5" t="n">
        <v>7</v>
      </c>
      <c r="G339" s="5" t="n">
        <v>6</v>
      </c>
      <c r="H339" s="5" t="n">
        <v>8</v>
      </c>
      <c r="I339" s="5" t="inlineStr">
        <is>
          <t>Bonus</t>
        </is>
      </c>
      <c r="J339" s="5" t="n">
        <v>4</v>
      </c>
      <c r="K339" s="5" t="n">
        <v>5</v>
      </c>
      <c r="L339" s="5" t="n">
        <v>30</v>
      </c>
      <c r="M339" s="6">
        <f>L339*2</f>
        <v/>
      </c>
      <c r="N339" s="6">
        <f>SUM(F339:H339,J339:K339)</f>
        <v/>
      </c>
      <c r="O339" s="6">
        <f>IF(N339=L339,"OK","SCOSTAMENTO")</f>
        <v/>
      </c>
      <c r="P339" s="5" t="inlineStr">
        <is>
          <t>verificato</t>
        </is>
      </c>
      <c r="Q339" s="7" t="inlineStr"/>
      <c r="R339" s="5" t="inlineStr">
        <is>
          <t>Gruppo Esperti</t>
        </is>
      </c>
      <c r="S339" s="7" t="inlineStr">
        <is>
          <t>https://forum.gruppoesperti.it/viewtopic.php?t=232729</t>
        </is>
      </c>
    </row>
    <row r="340">
      <c r="A340" s="5" t="inlineStr"/>
      <c r="B340" s="5" t="inlineStr">
        <is>
          <t>D</t>
        </is>
      </c>
      <c r="C340" s="5" t="inlineStr">
        <is>
          <t>Bakoune Adam</t>
        </is>
      </c>
      <c r="D340" s="5" t="inlineStr">
        <is>
          <t>Monza</t>
        </is>
      </c>
      <c r="E340" s="5" t="n">
        <v>5</v>
      </c>
      <c r="F340" s="5" t="n">
        <v>6</v>
      </c>
      <c r="G340" s="5" t="n">
        <v>6</v>
      </c>
      <c r="H340" s="5" t="n">
        <v>8</v>
      </c>
      <c r="I340" s="5" t="inlineStr">
        <is>
          <t>Bonus</t>
        </is>
      </c>
      <c r="J340" s="5" t="n">
        <v>4</v>
      </c>
      <c r="K340" s="5" t="n">
        <v>5</v>
      </c>
      <c r="L340" s="5" t="n">
        <v>29</v>
      </c>
      <c r="M340" s="6">
        <f>L340*2</f>
        <v/>
      </c>
      <c r="N340" s="6">
        <f>SUM(F340:H340,J340:K340)</f>
        <v/>
      </c>
      <c r="O340" s="6">
        <f>IF(N340=L340,"OK","SCOSTAMENTO")</f>
        <v/>
      </c>
      <c r="P340" s="5" t="inlineStr">
        <is>
          <t>verificato</t>
        </is>
      </c>
      <c r="Q340" s="7" t="inlineStr"/>
      <c r="R340" s="5" t="inlineStr">
        <is>
          <t>Gruppo Esperti</t>
        </is>
      </c>
      <c r="S340" s="7" t="inlineStr">
        <is>
          <t>https://forum.gruppoesperti.it/viewtopic.php?t=232729</t>
        </is>
      </c>
    </row>
    <row r="341">
      <c r="A341" s="5" t="inlineStr"/>
      <c r="B341" s="5" t="inlineStr">
        <is>
          <t>D</t>
        </is>
      </c>
      <c r="C341" s="5" t="inlineStr">
        <is>
          <t>Goglichidze Saba</t>
        </is>
      </c>
      <c r="D341" s="5" t="inlineStr">
        <is>
          <t>Monza</t>
        </is>
      </c>
      <c r="E341" s="5" t="n">
        <v>6</v>
      </c>
      <c r="F341" s="5" t="n">
        <v>5</v>
      </c>
      <c r="G341" s="5" t="n">
        <v>6</v>
      </c>
      <c r="H341" s="5" t="n">
        <v>8</v>
      </c>
      <c r="I341" s="5" t="inlineStr">
        <is>
          <t>Bonus</t>
        </is>
      </c>
      <c r="J341" s="5" t="n">
        <v>4</v>
      </c>
      <c r="K341" s="5" t="n">
        <v>6</v>
      </c>
      <c r="L341" s="5" t="n">
        <v>29</v>
      </c>
      <c r="M341" s="6">
        <f>L341*2</f>
        <v/>
      </c>
      <c r="N341" s="6">
        <f>SUM(F341:H341,J341:K341)</f>
        <v/>
      </c>
      <c r="O341" s="6">
        <f>IF(N341=L341,"OK","SCOSTAMENTO")</f>
        <v/>
      </c>
      <c r="P341" s="5" t="inlineStr">
        <is>
          <t>verificato</t>
        </is>
      </c>
      <c r="Q341" s="7" t="inlineStr"/>
      <c r="R341" s="5" t="inlineStr">
        <is>
          <t>Gruppo Esperti</t>
        </is>
      </c>
      <c r="S341" s="7" t="inlineStr">
        <is>
          <t>https://forum.gruppoesperti.it/viewtopic.php?t=232729</t>
        </is>
      </c>
    </row>
    <row r="342">
      <c r="A342" s="5" t="inlineStr"/>
      <c r="B342" s="5" t="inlineStr">
        <is>
          <t>D</t>
        </is>
      </c>
      <c r="C342" s="5" t="inlineStr">
        <is>
          <t>Lucchesi Lorenzo</t>
        </is>
      </c>
      <c r="D342" s="5" t="inlineStr">
        <is>
          <t>Monza</t>
        </is>
      </c>
      <c r="E342" s="5" t="n">
        <v>5</v>
      </c>
      <c r="F342" s="5" t="n">
        <v>5</v>
      </c>
      <c r="G342" s="5" t="n">
        <v>5</v>
      </c>
      <c r="H342" s="5" t="n">
        <v>8</v>
      </c>
      <c r="I342" s="5" t="inlineStr">
        <is>
          <t>Bonus</t>
        </is>
      </c>
      <c r="J342" s="5" t="n">
        <v>4</v>
      </c>
      <c r="K342" s="5" t="n">
        <v>5</v>
      </c>
      <c r="L342" s="5" t="n">
        <v>27</v>
      </c>
      <c r="M342" s="6">
        <f>L342*2</f>
        <v/>
      </c>
      <c r="N342" s="6">
        <f>SUM(F342:H342,J342:K342)</f>
        <v/>
      </c>
      <c r="O342" s="6">
        <f>IF(N342=L342,"OK","SCOSTAMENTO")</f>
        <v/>
      </c>
      <c r="P342" s="5" t="inlineStr">
        <is>
          <t>verificato</t>
        </is>
      </c>
      <c r="Q342" s="7" t="inlineStr"/>
      <c r="R342" s="5" t="inlineStr">
        <is>
          <t>Gruppo Esperti</t>
        </is>
      </c>
      <c r="S342" s="7" t="inlineStr">
        <is>
          <t>https://forum.gruppoesperti.it/viewtopic.php?t=232729</t>
        </is>
      </c>
    </row>
    <row r="343">
      <c r="A343" s="5" t="inlineStr"/>
      <c r="B343" s="5" t="inlineStr">
        <is>
          <t>D</t>
        </is>
      </c>
      <c r="C343" s="5" t="inlineStr">
        <is>
          <t>Maye Yvan</t>
        </is>
      </c>
      <c r="D343" s="5" t="inlineStr">
        <is>
          <t>Monza</t>
        </is>
      </c>
      <c r="E343" s="5" t="n">
        <v>4</v>
      </c>
      <c r="F343" s="5" t="n">
        <v>4</v>
      </c>
      <c r="G343" s="5" t="n">
        <v>6</v>
      </c>
      <c r="H343" s="5" t="n">
        <v>8</v>
      </c>
      <c r="I343" s="5" t="inlineStr">
        <is>
          <t>Bonus</t>
        </is>
      </c>
      <c r="J343" s="5" t="n">
        <v>4</v>
      </c>
      <c r="K343" s="5" t="n">
        <v>4</v>
      </c>
      <c r="L343" s="5" t="n">
        <v>26</v>
      </c>
      <c r="M343" s="6">
        <f>L343*2</f>
        <v/>
      </c>
      <c r="N343" s="6">
        <f>SUM(F343:H343,J343:K343)</f>
        <v/>
      </c>
      <c r="O343" s="6">
        <f>IF(N343=L343,"OK","SCOSTAMENTO")</f>
        <v/>
      </c>
      <c r="P343" s="5" t="inlineStr">
        <is>
          <t>verificato</t>
        </is>
      </c>
      <c r="Q343" s="7" t="inlineStr"/>
      <c r="R343" s="5" t="inlineStr">
        <is>
          <t>Gruppo Esperti</t>
        </is>
      </c>
      <c r="S343" s="7" t="inlineStr">
        <is>
          <t>https://forum.gruppoesperti.it/viewtopic.php?t=232729</t>
        </is>
      </c>
    </row>
    <row r="344">
      <c r="A344" s="5" t="inlineStr"/>
      <c r="B344" s="5" t="inlineStr">
        <is>
          <t>D</t>
        </is>
      </c>
      <c r="C344" s="5" t="inlineStr">
        <is>
          <t>Antov Valentin</t>
        </is>
      </c>
      <c r="D344" s="5" t="inlineStr">
        <is>
          <t>Monza</t>
        </is>
      </c>
      <c r="E344" s="5" t="n">
        <v>3</v>
      </c>
      <c r="F344" s="5" t="n">
        <v>4</v>
      </c>
      <c r="G344" s="5" t="n">
        <v>5</v>
      </c>
      <c r="H344" s="5" t="n">
        <v>4</v>
      </c>
      <c r="I344" s="5" t="inlineStr">
        <is>
          <t>Bonus</t>
        </is>
      </c>
      <c r="J344" s="5" t="n">
        <v>1</v>
      </c>
      <c r="K344" s="5" t="n">
        <v>3</v>
      </c>
      <c r="L344" s="5" t="n">
        <v>17</v>
      </c>
      <c r="M344" s="6">
        <f>L344*2</f>
        <v/>
      </c>
      <c r="N344" s="6">
        <f>SUM(F344:H344,J344:K344)</f>
        <v/>
      </c>
      <c r="O344" s="6">
        <f>IF(N344=L344,"OK","SCOSTAMENTO")</f>
        <v/>
      </c>
      <c r="P344" s="5" t="inlineStr">
        <is>
          <t>verificato</t>
        </is>
      </c>
      <c r="Q344" s="7" t="inlineStr"/>
      <c r="R344" s="5" t="inlineStr">
        <is>
          <t>Gruppo Esperti</t>
        </is>
      </c>
      <c r="S344" s="7" t="inlineStr">
        <is>
          <t>https://forum.gruppoesperti.it/viewtopic.php?t=232729</t>
        </is>
      </c>
    </row>
    <row r="345">
      <c r="A345" s="5" t="inlineStr"/>
      <c r="B345" s="5" t="inlineStr">
        <is>
          <t>C</t>
        </is>
      </c>
      <c r="C345" s="5" t="inlineStr">
        <is>
          <t>Pessina Matteo</t>
        </is>
      </c>
      <c r="D345" s="5" t="inlineStr">
        <is>
          <t>Monza</t>
        </is>
      </c>
      <c r="E345" s="5" t="n">
        <v>8</v>
      </c>
      <c r="F345" s="5" t="n">
        <v>8</v>
      </c>
      <c r="G345" s="5" t="n">
        <v>7</v>
      </c>
      <c r="H345" s="5" t="n">
        <v>7</v>
      </c>
      <c r="I345" s="5" t="inlineStr">
        <is>
          <t>Bonus</t>
        </is>
      </c>
      <c r="J345" s="5" t="n">
        <v>7</v>
      </c>
      <c r="K345" s="5" t="n">
        <v>8</v>
      </c>
      <c r="L345" s="5" t="n">
        <v>37</v>
      </c>
      <c r="M345" s="6">
        <f>L345*2</f>
        <v/>
      </c>
      <c r="N345" s="6">
        <f>SUM(F345:H345,J345:K345)</f>
        <v/>
      </c>
      <c r="O345" s="6">
        <f>IF(N345=L345,"OK","SCOSTAMENTO")</f>
        <v/>
      </c>
      <c r="P345" s="5" t="inlineStr">
        <is>
          <t>verificato</t>
        </is>
      </c>
      <c r="Q345" s="7" t="inlineStr"/>
      <c r="R345" s="5" t="inlineStr">
        <is>
          <t>Gruppo Esperti</t>
        </is>
      </c>
      <c r="S345" s="7" t="inlineStr">
        <is>
          <t>https://forum.gruppoesperti.it/viewtopic.php?t=232729</t>
        </is>
      </c>
    </row>
    <row r="346">
      <c r="A346" s="5" t="inlineStr"/>
      <c r="B346" s="5" t="inlineStr">
        <is>
          <t>C</t>
        </is>
      </c>
      <c r="C346" s="5" t="inlineStr">
        <is>
          <t>Folorunsho Michael</t>
        </is>
      </c>
      <c r="D346" s="5" t="inlineStr">
        <is>
          <t>Monza</t>
        </is>
      </c>
      <c r="E346" s="5" t="n">
        <v>7</v>
      </c>
      <c r="F346" s="5" t="n">
        <v>7</v>
      </c>
      <c r="G346" s="5" t="n">
        <v>7</v>
      </c>
      <c r="H346" s="5" t="n">
        <v>6</v>
      </c>
      <c r="I346" s="5" t="inlineStr">
        <is>
          <t>Bonus</t>
        </is>
      </c>
      <c r="J346" s="5" t="n">
        <v>6</v>
      </c>
      <c r="K346" s="5" t="n">
        <v>7</v>
      </c>
      <c r="L346" s="5" t="n">
        <v>33</v>
      </c>
      <c r="M346" s="6">
        <f>L346*2</f>
        <v/>
      </c>
      <c r="N346" s="6">
        <f>SUM(F346:H346,J346:K346)</f>
        <v/>
      </c>
      <c r="O346" s="6">
        <f>IF(N346=L346,"OK","SCOSTAMENTO")</f>
        <v/>
      </c>
      <c r="P346" s="5" t="inlineStr">
        <is>
          <t>verificato</t>
        </is>
      </c>
      <c r="Q346" s="7" t="inlineStr"/>
      <c r="R346" s="5" t="inlineStr">
        <is>
          <t>Gruppo Esperti</t>
        </is>
      </c>
      <c r="S346" s="7" t="inlineStr">
        <is>
          <t>https://forum.gruppoesperti.it/viewtopic.php?t=232729</t>
        </is>
      </c>
    </row>
    <row r="347">
      <c r="A347" s="5" t="inlineStr"/>
      <c r="B347" s="5" t="inlineStr">
        <is>
          <t>C</t>
        </is>
      </c>
      <c r="C347" s="5" t="inlineStr">
        <is>
          <t>Akinsanmiro Ebenezer</t>
        </is>
      </c>
      <c r="D347" s="5" t="inlineStr">
        <is>
          <t>Monza</t>
        </is>
      </c>
      <c r="E347" s="5" t="n">
        <v>6</v>
      </c>
      <c r="F347" s="5" t="n">
        <v>7</v>
      </c>
      <c r="G347" s="5" t="n">
        <v>6</v>
      </c>
      <c r="H347" s="5" t="n">
        <v>8</v>
      </c>
      <c r="I347" s="5" t="inlineStr">
        <is>
          <t>Bonus</t>
        </is>
      </c>
      <c r="J347" s="5" t="n">
        <v>4</v>
      </c>
      <c r="K347" s="5" t="n">
        <v>6</v>
      </c>
      <c r="L347" s="5" t="n">
        <v>31</v>
      </c>
      <c r="M347" s="6">
        <f>L347*2</f>
        <v/>
      </c>
      <c r="N347" s="6">
        <f>SUM(F347:H347,J347:K347)</f>
        <v/>
      </c>
      <c r="O347" s="6">
        <f>IF(N347=L347,"OK","SCOSTAMENTO")</f>
        <v/>
      </c>
      <c r="P347" s="5" t="inlineStr">
        <is>
          <t>verificato</t>
        </is>
      </c>
      <c r="Q347" s="7" t="inlineStr"/>
      <c r="R347" s="5" t="inlineStr">
        <is>
          <t>Gruppo Esperti</t>
        </is>
      </c>
      <c r="S347" s="7" t="inlineStr">
        <is>
          <t>https://forum.gruppoesperti.it/viewtopic.php?t=232729</t>
        </is>
      </c>
    </row>
    <row r="348">
      <c r="A348" s="5" t="inlineStr"/>
      <c r="B348" s="5" t="inlineStr">
        <is>
          <t>C</t>
        </is>
      </c>
      <c r="C348" s="5" t="inlineStr">
        <is>
          <t>Colpani Andrea</t>
        </is>
      </c>
      <c r="D348" s="5" t="inlineStr">
        <is>
          <t>Monza</t>
        </is>
      </c>
      <c r="E348" s="5" t="n">
        <v>6</v>
      </c>
      <c r="F348" s="5" t="n">
        <v>6</v>
      </c>
      <c r="G348" s="5" t="n">
        <v>6</v>
      </c>
      <c r="H348" s="5" t="n">
        <v>7</v>
      </c>
      <c r="I348" s="5" t="inlineStr">
        <is>
          <t>Bonus</t>
        </is>
      </c>
      <c r="J348" s="5" t="n">
        <v>6</v>
      </c>
      <c r="K348" s="5" t="n">
        <v>6</v>
      </c>
      <c r="L348" s="5" t="n">
        <v>31</v>
      </c>
      <c r="M348" s="6">
        <f>L348*2</f>
        <v/>
      </c>
      <c r="N348" s="6">
        <f>SUM(F348:H348,J348:K348)</f>
        <v/>
      </c>
      <c r="O348" s="6">
        <f>IF(N348=L348,"OK","SCOSTAMENTO")</f>
        <v/>
      </c>
      <c r="P348" s="5" t="inlineStr">
        <is>
          <t>verificato</t>
        </is>
      </c>
      <c r="Q348" s="7" t="inlineStr"/>
      <c r="R348" s="5" t="inlineStr">
        <is>
          <t>Gruppo Esperti</t>
        </is>
      </c>
      <c r="S348" s="7" t="inlineStr">
        <is>
          <t>https://forum.gruppoesperti.it/viewtopic.php?t=232729</t>
        </is>
      </c>
    </row>
    <row r="349">
      <c r="A349" s="5" t="inlineStr"/>
      <c r="B349" s="5" t="inlineStr">
        <is>
          <t>C</t>
        </is>
      </c>
      <c r="C349" s="5" t="inlineStr">
        <is>
          <t>Mout Mathis</t>
        </is>
      </c>
      <c r="D349" s="5" t="inlineStr">
        <is>
          <t>Monza</t>
        </is>
      </c>
      <c r="E349" s="5" t="n">
        <v>6</v>
      </c>
      <c r="F349" s="5" t="n">
        <v>6</v>
      </c>
      <c r="G349" s="5" t="n">
        <v>6</v>
      </c>
      <c r="H349" s="5" t="n">
        <v>8</v>
      </c>
      <c r="I349" s="5" t="inlineStr">
        <is>
          <t>Bonus</t>
        </is>
      </c>
      <c r="J349" s="5" t="n">
        <v>5</v>
      </c>
      <c r="K349" s="5" t="n">
        <v>6</v>
      </c>
      <c r="L349" s="5" t="n">
        <v>31</v>
      </c>
      <c r="M349" s="6">
        <f>L349*2</f>
        <v/>
      </c>
      <c r="N349" s="6">
        <f>SUM(F349:H349,J349:K349)</f>
        <v/>
      </c>
      <c r="O349" s="6">
        <f>IF(N349=L349,"OK","SCOSTAMENTO")</f>
        <v/>
      </c>
      <c r="P349" s="5" t="inlineStr">
        <is>
          <t>verificato</t>
        </is>
      </c>
      <c r="Q349" s="7" t="inlineStr"/>
      <c r="R349" s="5" t="inlineStr">
        <is>
          <t>Gruppo Esperti</t>
        </is>
      </c>
      <c r="S349" s="7" t="inlineStr">
        <is>
          <t>https://forum.gruppoesperti.it/viewtopic.php?t=232729</t>
        </is>
      </c>
    </row>
    <row r="350">
      <c r="A350" s="5" t="inlineStr"/>
      <c r="B350" s="5" t="inlineStr">
        <is>
          <t>C</t>
        </is>
      </c>
      <c r="C350" s="5" t="inlineStr">
        <is>
          <t>Touré Idrissa</t>
        </is>
      </c>
      <c r="D350" s="5" t="inlineStr">
        <is>
          <t>Monza</t>
        </is>
      </c>
      <c r="E350" s="5" t="n">
        <v>6</v>
      </c>
      <c r="F350" s="5" t="n">
        <v>6</v>
      </c>
      <c r="G350" s="5" t="n">
        <v>6</v>
      </c>
      <c r="H350" s="5" t="n">
        <v>8</v>
      </c>
      <c r="I350" s="5" t="inlineStr">
        <is>
          <t>Bonus</t>
        </is>
      </c>
      <c r="J350" s="5" t="n">
        <v>5</v>
      </c>
      <c r="K350" s="5" t="n">
        <v>6</v>
      </c>
      <c r="L350" s="5" t="n">
        <v>31</v>
      </c>
      <c r="M350" s="6">
        <f>L350*2</f>
        <v/>
      </c>
      <c r="N350" s="6">
        <f>SUM(F350:H350,J350:K350)</f>
        <v/>
      </c>
      <c r="O350" s="6">
        <f>IF(N350=L350,"OK","SCOSTAMENTO")</f>
        <v/>
      </c>
      <c r="P350" s="5" t="inlineStr">
        <is>
          <t>verificato</t>
        </is>
      </c>
      <c r="Q350" s="7" t="inlineStr"/>
      <c r="R350" s="5" t="inlineStr">
        <is>
          <t>Gruppo Esperti</t>
        </is>
      </c>
      <c r="S350" s="7" t="inlineStr">
        <is>
          <t>https://forum.gruppoesperti.it/viewtopic.php?t=232729</t>
        </is>
      </c>
    </row>
    <row r="351">
      <c r="A351" s="5" t="inlineStr"/>
      <c r="B351" s="5" t="inlineStr">
        <is>
          <t>C</t>
        </is>
      </c>
      <c r="C351" s="5" t="inlineStr">
        <is>
          <t>Foe Ondoa Manga</t>
        </is>
      </c>
      <c r="D351" s="5" t="inlineStr">
        <is>
          <t>Monza</t>
        </is>
      </c>
      <c r="E351" s="5" t="n">
        <v>5</v>
      </c>
      <c r="F351" s="5" t="n">
        <v>6</v>
      </c>
      <c r="G351" s="5" t="n">
        <v>5</v>
      </c>
      <c r="H351" s="5" t="n">
        <v>8</v>
      </c>
      <c r="I351" s="5" t="inlineStr">
        <is>
          <t>Bonus</t>
        </is>
      </c>
      <c r="J351" s="5" t="n">
        <v>4</v>
      </c>
      <c r="K351" s="5" t="n">
        <v>5</v>
      </c>
      <c r="L351" s="5" t="n">
        <v>28</v>
      </c>
      <c r="M351" s="6">
        <f>L351*2</f>
        <v/>
      </c>
      <c r="N351" s="6">
        <f>SUM(F351:H351,J351:K351)</f>
        <v/>
      </c>
      <c r="O351" s="6">
        <f>IF(N351=L351,"OK","SCOSTAMENTO")</f>
        <v/>
      </c>
      <c r="P351" s="5" t="inlineStr">
        <is>
          <t>verificato</t>
        </is>
      </c>
      <c r="Q351" s="7" t="inlineStr"/>
      <c r="R351" s="5" t="inlineStr">
        <is>
          <t>Gruppo Esperti</t>
        </is>
      </c>
      <c r="S351" s="7" t="inlineStr">
        <is>
          <t>https://forum.gruppoesperti.it/viewtopic.php?t=232729</t>
        </is>
      </c>
    </row>
    <row r="352">
      <c r="A352" s="5" t="inlineStr"/>
      <c r="B352" s="5" t="inlineStr">
        <is>
          <t>C</t>
        </is>
      </c>
      <c r="C352" s="5" t="inlineStr">
        <is>
          <t>Colombo Leonardo</t>
        </is>
      </c>
      <c r="D352" s="5" t="inlineStr">
        <is>
          <t>Monza</t>
        </is>
      </c>
      <c r="E352" s="5" t="n">
        <v>4</v>
      </c>
      <c r="F352" s="5" t="n">
        <v>6</v>
      </c>
      <c r="G352" s="5" t="n">
        <v>6</v>
      </c>
      <c r="H352" s="5" t="n">
        <v>8</v>
      </c>
      <c r="I352" s="5" t="inlineStr">
        <is>
          <t>Bonus</t>
        </is>
      </c>
      <c r="J352" s="5" t="n">
        <v>3</v>
      </c>
      <c r="K352" s="5" t="n">
        <v>4</v>
      </c>
      <c r="L352" s="5" t="n">
        <v>27</v>
      </c>
      <c r="M352" s="6">
        <f>L352*2</f>
        <v/>
      </c>
      <c r="N352" s="6">
        <f>SUM(F352:H352,J352:K352)</f>
        <v/>
      </c>
      <c r="O352" s="6">
        <f>IF(N352=L352,"OK","SCOSTAMENTO")</f>
        <v/>
      </c>
      <c r="P352" s="5" t="inlineStr">
        <is>
          <t>verificato</t>
        </is>
      </c>
      <c r="Q352" s="7" t="inlineStr"/>
      <c r="R352" s="5" t="inlineStr">
        <is>
          <t>Gruppo Esperti</t>
        </is>
      </c>
      <c r="S352" s="7" t="inlineStr">
        <is>
          <t>https://forum.gruppoesperti.it/viewtopic.php?t=232729</t>
        </is>
      </c>
    </row>
    <row r="353">
      <c r="A353" s="5" t="inlineStr"/>
      <c r="B353" s="5" t="inlineStr">
        <is>
          <t>C</t>
        </is>
      </c>
      <c r="C353" s="5" t="inlineStr">
        <is>
          <t>Ciurria Patrick</t>
        </is>
      </c>
      <c r="D353" s="5" t="inlineStr">
        <is>
          <t>Monza</t>
        </is>
      </c>
      <c r="E353" s="5" t="n">
        <v>3</v>
      </c>
      <c r="F353" s="5" t="n">
        <v>5</v>
      </c>
      <c r="G353" s="5" t="n">
        <v>5</v>
      </c>
      <c r="H353" s="5" t="n">
        <v>7</v>
      </c>
      <c r="I353" s="5" t="inlineStr">
        <is>
          <t>Bonus</t>
        </is>
      </c>
      <c r="J353" s="5" t="n">
        <v>5</v>
      </c>
      <c r="K353" s="5" t="n">
        <v>3</v>
      </c>
      <c r="L353" s="5" t="n">
        <v>25</v>
      </c>
      <c r="M353" s="6">
        <f>L353*2</f>
        <v/>
      </c>
      <c r="N353" s="6">
        <f>SUM(F353:H353,J353:K353)</f>
        <v/>
      </c>
      <c r="O353" s="6">
        <f>IF(N353=L353,"OK","SCOSTAMENTO")</f>
        <v/>
      </c>
      <c r="P353" s="5" t="inlineStr">
        <is>
          <t>verificato</t>
        </is>
      </c>
      <c r="Q353" s="7" t="inlineStr"/>
      <c r="R353" s="5" t="inlineStr">
        <is>
          <t>Gruppo Esperti</t>
        </is>
      </c>
      <c r="S353" s="7" t="inlineStr">
        <is>
          <t>https://forum.gruppoesperti.it/viewtopic.php?t=232729</t>
        </is>
      </c>
    </row>
    <row r="354">
      <c r="A354" s="5" t="inlineStr"/>
      <c r="B354" s="5" t="inlineStr">
        <is>
          <t>A</t>
        </is>
      </c>
      <c r="C354" s="5" t="inlineStr">
        <is>
          <t>Varela Gustavo</t>
        </is>
      </c>
      <c r="D354" s="5" t="inlineStr">
        <is>
          <t>Monza</t>
        </is>
      </c>
      <c r="E354" s="5" t="n">
        <v>8</v>
      </c>
      <c r="F354" s="5" t="n">
        <v>7</v>
      </c>
      <c r="G354" s="5" t="n">
        <v>7</v>
      </c>
      <c r="H354" s="5" t="n">
        <v>7</v>
      </c>
      <c r="I354" s="5" t="inlineStr">
        <is>
          <t>Bonus</t>
        </is>
      </c>
      <c r="J354" s="5" t="n">
        <v>7</v>
      </c>
      <c r="K354" s="5" t="n">
        <v>8</v>
      </c>
      <c r="L354" s="5" t="n">
        <v>36</v>
      </c>
      <c r="M354" s="6">
        <f>L354*2</f>
        <v/>
      </c>
      <c r="N354" s="6">
        <f>SUM(F354:H354,J354:K354)</f>
        <v/>
      </c>
      <c r="O354" s="6">
        <f>IF(N354=L354,"OK","SCOSTAMENTO")</f>
        <v/>
      </c>
      <c r="P354" s="5" t="inlineStr">
        <is>
          <t>verificato</t>
        </is>
      </c>
      <c r="Q354" s="7" t="inlineStr"/>
      <c r="R354" s="5" t="inlineStr">
        <is>
          <t>Gruppo Esperti</t>
        </is>
      </c>
      <c r="S354" s="7" t="inlineStr">
        <is>
          <t>https://forum.gruppoesperti.it/viewtopic.php?t=232729</t>
        </is>
      </c>
    </row>
    <row r="355">
      <c r="A355" s="5" t="inlineStr"/>
      <c r="B355" s="5" t="inlineStr">
        <is>
          <t>A</t>
        </is>
      </c>
      <c r="C355" s="5" t="inlineStr">
        <is>
          <t>Cutrone Patrick</t>
        </is>
      </c>
      <c r="D355" s="5" t="inlineStr">
        <is>
          <t>Monza</t>
        </is>
      </c>
      <c r="E355" s="5" t="n">
        <v>7</v>
      </c>
      <c r="F355" s="5" t="n">
        <v>8</v>
      </c>
      <c r="G355" s="5" t="n">
        <v>6</v>
      </c>
      <c r="H355" s="5" t="n">
        <v>7</v>
      </c>
      <c r="I355" s="5" t="inlineStr">
        <is>
          <t>Bonus</t>
        </is>
      </c>
      <c r="J355" s="5" t="n">
        <v>6</v>
      </c>
      <c r="K355" s="5" t="n">
        <v>7</v>
      </c>
      <c r="L355" s="5" t="n">
        <v>34</v>
      </c>
      <c r="M355" s="6">
        <f>L355*2</f>
        <v/>
      </c>
      <c r="N355" s="6">
        <f>SUM(F355:H355,J355:K355)</f>
        <v/>
      </c>
      <c r="O355" s="6">
        <f>IF(N355=L355,"OK","SCOSTAMENTO")</f>
        <v/>
      </c>
      <c r="P355" s="5" t="inlineStr">
        <is>
          <t>verificato</t>
        </is>
      </c>
      <c r="Q355" s="7" t="inlineStr"/>
      <c r="R355" s="5" t="inlineStr">
        <is>
          <t>Gruppo Esperti</t>
        </is>
      </c>
      <c r="S355" s="7" t="inlineStr">
        <is>
          <t>https://forum.gruppoesperti.it/viewtopic.php?t=232729</t>
        </is>
      </c>
    </row>
    <row r="356">
      <c r="A356" s="5" t="inlineStr"/>
      <c r="B356" s="5" t="inlineStr">
        <is>
          <t>A</t>
        </is>
      </c>
      <c r="C356" s="5" t="inlineStr">
        <is>
          <t>Ngonge Cyril</t>
        </is>
      </c>
      <c r="D356" s="5" t="inlineStr">
        <is>
          <t>Monza</t>
        </is>
      </c>
      <c r="E356" s="5" t="n">
        <v>7</v>
      </c>
      <c r="F356" s="5" t="n">
        <v>7</v>
      </c>
      <c r="G356" s="5" t="n">
        <v>6</v>
      </c>
      <c r="H356" s="5" t="n">
        <v>7</v>
      </c>
      <c r="I356" s="5" t="inlineStr">
        <is>
          <t>Bonus</t>
        </is>
      </c>
      <c r="J356" s="5" t="n">
        <v>7</v>
      </c>
      <c r="K356" s="5" t="n">
        <v>7</v>
      </c>
      <c r="L356" s="5" t="n">
        <v>34</v>
      </c>
      <c r="M356" s="6">
        <f>L356*2</f>
        <v/>
      </c>
      <c r="N356" s="6">
        <f>SUM(F356:H356,J356:K356)</f>
        <v/>
      </c>
      <c r="O356" s="6">
        <f>IF(N356=L356,"OK","SCOSTAMENTO")</f>
        <v/>
      </c>
      <c r="P356" s="5" t="inlineStr">
        <is>
          <t>verificato</t>
        </is>
      </c>
      <c r="Q356" s="7" t="inlineStr"/>
      <c r="R356" s="5" t="inlineStr">
        <is>
          <t>Gruppo Esperti</t>
        </is>
      </c>
      <c r="S356" s="7" t="inlineStr">
        <is>
          <t>https://forum.gruppoesperti.it/viewtopic.php?t=232729</t>
        </is>
      </c>
    </row>
    <row r="357">
      <c r="A357" s="5" t="inlineStr"/>
      <c r="B357" s="5" t="inlineStr">
        <is>
          <t>A</t>
        </is>
      </c>
      <c r="C357" s="5" t="inlineStr">
        <is>
          <t>Zeballos Exequiel</t>
        </is>
      </c>
      <c r="D357" s="5" t="inlineStr">
        <is>
          <t>Monza</t>
        </is>
      </c>
      <c r="E357" s="5" t="n">
        <v>7</v>
      </c>
      <c r="F357" s="5" t="n">
        <v>6</v>
      </c>
      <c r="G357" s="5" t="n">
        <v>6</v>
      </c>
      <c r="H357" s="5" t="n">
        <v>6</v>
      </c>
      <c r="I357" s="5" t="inlineStr">
        <is>
          <t>Bonus</t>
        </is>
      </c>
      <c r="J357" s="5" t="n">
        <v>7</v>
      </c>
      <c r="K357" s="5" t="n">
        <v>7</v>
      </c>
      <c r="L357" s="5" t="n">
        <v>32</v>
      </c>
      <c r="M357" s="6">
        <f>L357*2</f>
        <v/>
      </c>
      <c r="N357" s="6">
        <f>SUM(F357:H357,J357:K357)</f>
        <v/>
      </c>
      <c r="O357" s="6">
        <f>IF(N357=L357,"OK","SCOSTAMENTO")</f>
        <v/>
      </c>
      <c r="P357" s="5" t="inlineStr">
        <is>
          <t>verificato</t>
        </is>
      </c>
      <c r="Q357" s="7" t="inlineStr"/>
      <c r="R357" s="5" t="inlineStr">
        <is>
          <t>Gruppo Esperti</t>
        </is>
      </c>
      <c r="S357" s="7" t="inlineStr">
        <is>
          <t>https://forum.gruppoesperti.it/viewtopic.php?t=232729</t>
        </is>
      </c>
    </row>
    <row r="358">
      <c r="A358" s="5" t="inlineStr"/>
      <c r="B358" s="5" t="inlineStr">
        <is>
          <t>A</t>
        </is>
      </c>
      <c r="C358" s="5" t="inlineStr">
        <is>
          <t>Dany Mota Carvalho</t>
        </is>
      </c>
      <c r="D358" s="5" t="inlineStr">
        <is>
          <t>Monza</t>
        </is>
      </c>
      <c r="E358" s="5" t="n">
        <v>6</v>
      </c>
      <c r="F358" s="5" t="n">
        <v>5</v>
      </c>
      <c r="G358" s="5" t="n">
        <v>6</v>
      </c>
      <c r="H358" s="5" t="n">
        <v>8</v>
      </c>
      <c r="I358" s="5" t="inlineStr">
        <is>
          <t>Bonus</t>
        </is>
      </c>
      <c r="J358" s="5" t="n">
        <v>5</v>
      </c>
      <c r="K358" s="5" t="n">
        <v>6</v>
      </c>
      <c r="L358" s="5" t="n">
        <v>30</v>
      </c>
      <c r="M358" s="6">
        <f>L358*2</f>
        <v/>
      </c>
      <c r="N358" s="6">
        <f>SUM(F358:H358,J358:K358)</f>
        <v/>
      </c>
      <c r="O358" s="6">
        <f>IF(N358=L358,"OK","SCOSTAMENTO")</f>
        <v/>
      </c>
      <c r="P358" s="5" t="inlineStr">
        <is>
          <t>verificato</t>
        </is>
      </c>
      <c r="Q358" s="7" t="inlineStr"/>
      <c r="R358" s="5" t="inlineStr">
        <is>
          <t>Gruppo Esperti</t>
        </is>
      </c>
      <c r="S358" s="7" t="inlineStr">
        <is>
          <t>https://forum.gruppoesperti.it/viewtopic.php?t=232729</t>
        </is>
      </c>
    </row>
    <row r="359">
      <c r="A359" s="5" t="inlineStr"/>
      <c r="B359" s="5" t="inlineStr">
        <is>
          <t>A</t>
        </is>
      </c>
      <c r="C359" s="5" t="inlineStr">
        <is>
          <t>Robinson Jay</t>
        </is>
      </c>
      <c r="D359" s="5" t="inlineStr">
        <is>
          <t>Monza</t>
        </is>
      </c>
      <c r="E359" s="5" t="n">
        <v>5</v>
      </c>
      <c r="F359" s="5" t="n">
        <v>5</v>
      </c>
      <c r="G359" s="5" t="n">
        <v>6</v>
      </c>
      <c r="H359" s="5" t="n">
        <v>8</v>
      </c>
      <c r="I359" s="5" t="inlineStr">
        <is>
          <t>Bonus</t>
        </is>
      </c>
      <c r="J359" s="5" t="n">
        <v>5</v>
      </c>
      <c r="K359" s="5" t="n">
        <v>5</v>
      </c>
      <c r="L359" s="5" t="n">
        <v>29</v>
      </c>
      <c r="M359" s="6">
        <f>L359*2</f>
        <v/>
      </c>
      <c r="N359" s="6">
        <f>SUM(F359:H359,J359:K359)</f>
        <v/>
      </c>
      <c r="O359" s="6">
        <f>IF(N359=L359,"OK","SCOSTAMENTO")</f>
        <v/>
      </c>
      <c r="P359" s="5" t="inlineStr">
        <is>
          <t>verificato</t>
        </is>
      </c>
      <c r="Q359" s="7" t="inlineStr"/>
      <c r="R359" s="5" t="inlineStr">
        <is>
          <t>Gruppo Esperti</t>
        </is>
      </c>
      <c r="S359" s="7" t="inlineStr">
        <is>
          <t>https://forum.gruppoesperti.it/viewtopic.php?t=232729</t>
        </is>
      </c>
    </row>
    <row r="360">
      <c r="A360" s="5" t="inlineStr"/>
      <c r="B360" s="5" t="inlineStr">
        <is>
          <t>P</t>
        </is>
      </c>
      <c r="C360" s="5" t="inlineStr">
        <is>
          <t>Meret Alex</t>
        </is>
      </c>
      <c r="D360" s="5" t="inlineStr">
        <is>
          <t>Napoli</t>
        </is>
      </c>
      <c r="E360" s="5" t="n">
        <v>9</v>
      </c>
      <c r="F360" s="5" t="n">
        <v>8</v>
      </c>
      <c r="G360" s="5" t="n">
        <v>9</v>
      </c>
      <c r="H360" s="5" t="n">
        <v>7</v>
      </c>
      <c r="I360" s="5" t="inlineStr">
        <is>
          <t>No gol</t>
        </is>
      </c>
      <c r="J360" s="5" t="n">
        <v>8</v>
      </c>
      <c r="K360" s="5" t="n">
        <v>9</v>
      </c>
      <c r="L360" s="5" t="n">
        <v>41</v>
      </c>
      <c r="M360" s="6">
        <f>L360*2</f>
        <v/>
      </c>
      <c r="N360" s="6">
        <f>SUM(F360:H360,J360:K360)</f>
        <v/>
      </c>
      <c r="O360" s="6">
        <f>IF(N360=L360,"OK","SCOSTAMENTO")</f>
        <v/>
      </c>
      <c r="P360" s="5" t="inlineStr">
        <is>
          <t>verificato</t>
        </is>
      </c>
      <c r="Q360" s="7" t="inlineStr"/>
      <c r="R360" s="5" t="inlineStr">
        <is>
          <t>Gruppo Esperti</t>
        </is>
      </c>
      <c r="S360" s="7" t="inlineStr">
        <is>
          <t>https://forum.gruppoesperti.it/viewtopic.php?t=232729</t>
        </is>
      </c>
    </row>
    <row r="361">
      <c r="A361" s="5" t="inlineStr"/>
      <c r="B361" s="5" t="inlineStr">
        <is>
          <t>P</t>
        </is>
      </c>
      <c r="C361" s="5" t="inlineStr">
        <is>
          <t>Milinkovic-Savic Vanja</t>
        </is>
      </c>
      <c r="D361" s="5" t="inlineStr">
        <is>
          <t>Napoli</t>
        </is>
      </c>
      <c r="E361" s="5" t="n">
        <v>6</v>
      </c>
      <c r="F361" s="5" t="n">
        <v>6</v>
      </c>
      <c r="G361" s="5" t="n">
        <v>8</v>
      </c>
      <c r="H361" s="5" t="n">
        <v>8</v>
      </c>
      <c r="I361" s="5" t="inlineStr">
        <is>
          <t>No gol</t>
        </is>
      </c>
      <c r="J361" s="5" t="n">
        <v>7</v>
      </c>
      <c r="K361" s="5" t="n">
        <v>6</v>
      </c>
      <c r="L361" s="5" t="n">
        <v>35</v>
      </c>
      <c r="M361" s="6">
        <f>L361*2</f>
        <v/>
      </c>
      <c r="N361" s="6">
        <f>SUM(F361:H361,J361:K361)</f>
        <v/>
      </c>
      <c r="O361" s="6">
        <f>IF(N361=L361,"OK","SCOSTAMENTO")</f>
        <v/>
      </c>
      <c r="P361" s="5" t="inlineStr">
        <is>
          <t>verificato</t>
        </is>
      </c>
      <c r="Q361" s="7" t="inlineStr"/>
      <c r="R361" s="5" t="inlineStr">
        <is>
          <t>Gruppo Esperti</t>
        </is>
      </c>
      <c r="S361" s="7" t="inlineStr">
        <is>
          <t>https://forum.gruppoesperti.it/viewtopic.php?t=232729</t>
        </is>
      </c>
    </row>
    <row r="362">
      <c r="A362" s="5" t="inlineStr"/>
      <c r="B362" s="5" t="inlineStr">
        <is>
          <t>P</t>
        </is>
      </c>
      <c r="C362" s="5" t="inlineStr">
        <is>
          <t>Contini Nikita</t>
        </is>
      </c>
      <c r="D362" s="5" t="inlineStr">
        <is>
          <t>Napoli</t>
        </is>
      </c>
      <c r="E362" s="5" t="n">
        <v>1</v>
      </c>
      <c r="F362" s="5" t="n">
        <v>1</v>
      </c>
      <c r="G362" s="5" t="n">
        <v>7</v>
      </c>
      <c r="H362" s="5" t="n">
        <v>8</v>
      </c>
      <c r="I362" s="5" t="inlineStr">
        <is>
          <t>No gol</t>
        </is>
      </c>
      <c r="J362" s="5" t="n">
        <v>7</v>
      </c>
      <c r="K362" s="5" t="n">
        <v>1</v>
      </c>
      <c r="L362" s="5" t="n">
        <v>24</v>
      </c>
      <c r="M362" s="6">
        <f>L362*2</f>
        <v/>
      </c>
      <c r="N362" s="6">
        <f>SUM(F362:H362,J362:K362)</f>
        <v/>
      </c>
      <c r="O362" s="6">
        <f>IF(N362=L362,"OK","SCOSTAMENTO")</f>
        <v/>
      </c>
      <c r="P362" s="5" t="inlineStr">
        <is>
          <t>verificato</t>
        </is>
      </c>
      <c r="Q362" s="7" t="inlineStr"/>
      <c r="R362" s="5" t="inlineStr">
        <is>
          <t>Gruppo Esperti</t>
        </is>
      </c>
      <c r="S362" s="7" t="inlineStr">
        <is>
          <t>https://forum.gruppoesperti.it/viewtopic.php?t=232729</t>
        </is>
      </c>
    </row>
    <row r="363">
      <c r="A363" s="5" t="inlineStr"/>
      <c r="B363" s="5" t="inlineStr">
        <is>
          <t>P</t>
        </is>
      </c>
      <c r="C363" s="5" t="inlineStr">
        <is>
          <t>Pugliese Claudio</t>
        </is>
      </c>
      <c r="D363" s="5" t="inlineStr">
        <is>
          <t>Napoli</t>
        </is>
      </c>
      <c r="E363" s="5" t="n">
        <v>1</v>
      </c>
      <c r="F363" s="5" t="n">
        <v>1</v>
      </c>
      <c r="G363" s="5" t="n">
        <v>7</v>
      </c>
      <c r="H363" s="5" t="n">
        <v>7</v>
      </c>
      <c r="I363" s="5" t="inlineStr">
        <is>
          <t>No gol</t>
        </is>
      </c>
      <c r="J363" s="5" t="n">
        <v>7</v>
      </c>
      <c r="K363" s="5" t="n">
        <v>1</v>
      </c>
      <c r="L363" s="5" t="n">
        <v>23</v>
      </c>
      <c r="M363" s="6">
        <f>L363*2</f>
        <v/>
      </c>
      <c r="N363" s="6">
        <f>SUM(F363:H363,J363:K363)</f>
        <v/>
      </c>
      <c r="O363" s="6">
        <f>IF(N363=L363,"OK","SCOSTAMENTO")</f>
        <v/>
      </c>
      <c r="P363" s="5" t="inlineStr">
        <is>
          <t>verificato</t>
        </is>
      </c>
      <c r="Q363" s="7" t="inlineStr"/>
      <c r="R363" s="5" t="inlineStr">
        <is>
          <t>Gruppo Esperti</t>
        </is>
      </c>
      <c r="S363" s="7" t="inlineStr">
        <is>
          <t>https://forum.gruppoesperti.it/viewtopic.php?t=232729</t>
        </is>
      </c>
    </row>
    <row r="364">
      <c r="A364" s="5" t="inlineStr"/>
      <c r="B364" s="5" t="inlineStr">
        <is>
          <t>D</t>
        </is>
      </c>
      <c r="C364" s="5" t="inlineStr">
        <is>
          <t>Rrahmani Amir</t>
        </is>
      </c>
      <c r="D364" s="5" t="inlineStr">
        <is>
          <t>Napoli</t>
        </is>
      </c>
      <c r="E364" s="5" t="n">
        <v>8</v>
      </c>
      <c r="F364" s="5" t="n">
        <v>9</v>
      </c>
      <c r="G364" s="5" t="n">
        <v>9</v>
      </c>
      <c r="H364" s="5" t="n">
        <v>7</v>
      </c>
      <c r="I364" s="5" t="inlineStr">
        <is>
          <t>Bonus</t>
        </is>
      </c>
      <c r="J364" s="5" t="n">
        <v>6</v>
      </c>
      <c r="K364" s="5" t="n">
        <v>8</v>
      </c>
      <c r="L364" s="5" t="n">
        <v>39</v>
      </c>
      <c r="M364" s="6">
        <f>L364*2</f>
        <v/>
      </c>
      <c r="N364" s="6">
        <f>SUM(F364:H364,J364:K364)</f>
        <v/>
      </c>
      <c r="O364" s="6">
        <f>IF(N364=L364,"OK","SCOSTAMENTO")</f>
        <v/>
      </c>
      <c r="P364" s="5" t="inlineStr">
        <is>
          <t>verificato</t>
        </is>
      </c>
      <c r="Q364" s="7" t="inlineStr"/>
      <c r="R364" s="5" t="inlineStr">
        <is>
          <t>Gruppo Esperti</t>
        </is>
      </c>
      <c r="S364" s="7" t="inlineStr">
        <is>
          <t>https://forum.gruppoesperti.it/viewtopic.php?t=232729</t>
        </is>
      </c>
    </row>
    <row r="365">
      <c r="A365" s="5" t="inlineStr"/>
      <c r="B365" s="5" t="inlineStr">
        <is>
          <t>D</t>
        </is>
      </c>
      <c r="C365" s="5" t="inlineStr">
        <is>
          <t>Di Lorenzo Giovanni</t>
        </is>
      </c>
      <c r="D365" s="5" t="inlineStr">
        <is>
          <t>Napoli</t>
        </is>
      </c>
      <c r="E365" s="5" t="n">
        <v>7</v>
      </c>
      <c r="F365" s="5" t="n">
        <v>8</v>
      </c>
      <c r="G365" s="5" t="n">
        <v>7</v>
      </c>
      <c r="H365" s="5" t="n">
        <v>7</v>
      </c>
      <c r="I365" s="5" t="inlineStr">
        <is>
          <t>Bonus</t>
        </is>
      </c>
      <c r="J365" s="5" t="n">
        <v>6</v>
      </c>
      <c r="K365" s="5" t="n">
        <v>7</v>
      </c>
      <c r="L365" s="5" t="n">
        <v>35</v>
      </c>
      <c r="M365" s="6">
        <f>L365*2</f>
        <v/>
      </c>
      <c r="N365" s="6">
        <f>SUM(F365:H365,J365:K365)</f>
        <v/>
      </c>
      <c r="O365" s="6">
        <f>IF(N365=L365,"OK","SCOSTAMENTO")</f>
        <v/>
      </c>
      <c r="P365" s="5" t="inlineStr">
        <is>
          <t>verificato</t>
        </is>
      </c>
      <c r="Q365" s="7" t="inlineStr"/>
      <c r="R365" s="5" t="inlineStr">
        <is>
          <t>Gruppo Esperti</t>
        </is>
      </c>
      <c r="S365" s="7" t="inlineStr">
        <is>
          <t>https://forum.gruppoesperti.it/viewtopic.php?t=232729</t>
        </is>
      </c>
    </row>
    <row r="366">
      <c r="A366" s="5" t="inlineStr"/>
      <c r="B366" s="5" t="inlineStr">
        <is>
          <t>D</t>
        </is>
      </c>
      <c r="C366" s="5" t="inlineStr">
        <is>
          <t>Spinazzola Leonardo</t>
        </is>
      </c>
      <c r="D366" s="5" t="inlineStr">
        <is>
          <t>Napoli</t>
        </is>
      </c>
      <c r="E366" s="5" t="n">
        <v>7</v>
      </c>
      <c r="F366" s="5" t="n">
        <v>8</v>
      </c>
      <c r="G366" s="5" t="n">
        <v>7</v>
      </c>
      <c r="H366" s="5" t="n">
        <v>6</v>
      </c>
      <c r="I366" s="5" t="inlineStr">
        <is>
          <t>Bonus</t>
        </is>
      </c>
      <c r="J366" s="5" t="n">
        <v>7</v>
      </c>
      <c r="K366" s="5" t="n">
        <v>7</v>
      </c>
      <c r="L366" s="5" t="n">
        <v>35</v>
      </c>
      <c r="M366" s="6">
        <f>L366*2</f>
        <v/>
      </c>
      <c r="N366" s="6">
        <f>SUM(F366:H366,J366:K366)</f>
        <v/>
      </c>
      <c r="O366" s="6">
        <f>IF(N366=L366,"OK","SCOSTAMENTO")</f>
        <v/>
      </c>
      <c r="P366" s="5" t="inlineStr">
        <is>
          <t>verificato</t>
        </is>
      </c>
      <c r="Q366" s="7" t="inlineStr"/>
      <c r="R366" s="5" t="inlineStr">
        <is>
          <t>Gruppo Esperti</t>
        </is>
      </c>
      <c r="S366" s="7" t="inlineStr">
        <is>
          <t>https://forum.gruppoesperti.it/viewtopic.php?t=232729</t>
        </is>
      </c>
    </row>
    <row r="367">
      <c r="A367" s="5" t="inlineStr"/>
      <c r="B367" s="5" t="inlineStr">
        <is>
          <t>D</t>
        </is>
      </c>
      <c r="C367" s="5" t="inlineStr">
        <is>
          <t>Badiashile Benoît</t>
        </is>
      </c>
      <c r="D367" s="5" t="inlineStr">
        <is>
          <t>Napoli</t>
        </is>
      </c>
      <c r="E367" s="5" t="n">
        <v>7</v>
      </c>
      <c r="F367" s="5" t="n">
        <v>7</v>
      </c>
      <c r="G367" s="5" t="n">
        <v>8</v>
      </c>
      <c r="H367" s="5" t="n">
        <v>6</v>
      </c>
      <c r="I367" s="5" t="inlineStr">
        <is>
          <t>Bonus</t>
        </is>
      </c>
      <c r="J367" s="5" t="n">
        <v>6</v>
      </c>
      <c r="K367" s="5" t="n">
        <v>7</v>
      </c>
      <c r="L367" s="5" t="n">
        <v>34</v>
      </c>
      <c r="M367" s="6">
        <f>L367*2</f>
        <v/>
      </c>
      <c r="N367" s="6">
        <f>SUM(F367:H367,J367:K367)</f>
        <v/>
      </c>
      <c r="O367" s="6">
        <f>IF(N367=L367,"OK","SCOSTAMENTO")</f>
        <v/>
      </c>
      <c r="P367" s="5" t="inlineStr">
        <is>
          <t>verificato</t>
        </is>
      </c>
      <c r="Q367" s="7" t="inlineStr"/>
      <c r="R367" s="5" t="inlineStr">
        <is>
          <t>Gruppo Esperti</t>
        </is>
      </c>
      <c r="S367" s="7" t="inlineStr">
        <is>
          <t>https://forum.gruppoesperti.it/viewtopic.php?t=232729</t>
        </is>
      </c>
    </row>
    <row r="368">
      <c r="A368" s="5" t="inlineStr"/>
      <c r="B368" s="5" t="inlineStr">
        <is>
          <t>D</t>
        </is>
      </c>
      <c r="C368" s="5" t="inlineStr">
        <is>
          <t>Favasuli Costantino</t>
        </is>
      </c>
      <c r="D368" s="5" t="inlineStr">
        <is>
          <t>Napoli</t>
        </is>
      </c>
      <c r="E368" s="5" t="n">
        <v>6</v>
      </c>
      <c r="F368" s="5" t="n">
        <v>6</v>
      </c>
      <c r="G368" s="5" t="n">
        <v>7</v>
      </c>
      <c r="H368" s="5" t="n">
        <v>9</v>
      </c>
      <c r="I368" s="5" t="inlineStr">
        <is>
          <t>Bonus</t>
        </is>
      </c>
      <c r="J368" s="5" t="n">
        <v>5</v>
      </c>
      <c r="K368" s="5" t="n">
        <v>6</v>
      </c>
      <c r="L368" s="5" t="n">
        <v>33</v>
      </c>
      <c r="M368" s="6">
        <f>L368*2</f>
        <v/>
      </c>
      <c r="N368" s="6">
        <f>SUM(F368:H368,J368:K368)</f>
        <v/>
      </c>
      <c r="O368" s="6">
        <f>IF(N368=L368,"OK","SCOSTAMENTO")</f>
        <v/>
      </c>
      <c r="P368" s="5" t="inlineStr">
        <is>
          <t>verificato</t>
        </is>
      </c>
      <c r="Q368" s="7" t="inlineStr"/>
      <c r="R368" s="5" t="inlineStr">
        <is>
          <t>Gruppo Esperti</t>
        </is>
      </c>
      <c r="S368" s="7" t="inlineStr">
        <is>
          <t>https://forum.gruppoesperti.it/viewtopic.php?t=232729</t>
        </is>
      </c>
    </row>
    <row r="369">
      <c r="A369" s="5" t="inlineStr"/>
      <c r="B369" s="5" t="inlineStr">
        <is>
          <t>D</t>
        </is>
      </c>
      <c r="C369" s="5" t="inlineStr">
        <is>
          <t>Beukema Sam</t>
        </is>
      </c>
      <c r="D369" s="5" t="inlineStr">
        <is>
          <t>Napoli</t>
        </is>
      </c>
      <c r="E369" s="5" t="n">
        <v>6</v>
      </c>
      <c r="F369" s="5" t="n">
        <v>6</v>
      </c>
      <c r="G369" s="5" t="n">
        <v>7</v>
      </c>
      <c r="H369" s="5" t="n">
        <v>6</v>
      </c>
      <c r="I369" s="5" t="inlineStr">
        <is>
          <t>Bonus</t>
        </is>
      </c>
      <c r="J369" s="5" t="n">
        <v>6</v>
      </c>
      <c r="K369" s="5" t="n">
        <v>6</v>
      </c>
      <c r="L369" s="5" t="n">
        <v>31</v>
      </c>
      <c r="M369" s="6">
        <f>L369*2</f>
        <v/>
      </c>
      <c r="N369" s="6">
        <f>SUM(F369:H369,J369:K369)</f>
        <v/>
      </c>
      <c r="O369" s="6">
        <f>IF(N369=L369,"OK","SCOSTAMENTO")</f>
        <v/>
      </c>
      <c r="P369" s="5" t="inlineStr">
        <is>
          <t>verificato</t>
        </is>
      </c>
      <c r="Q369" s="7" t="inlineStr"/>
      <c r="R369" s="5" t="inlineStr">
        <is>
          <t>Gruppo Esperti</t>
        </is>
      </c>
      <c r="S369" s="7" t="inlineStr">
        <is>
          <t>https://forum.gruppoesperti.it/viewtopic.php?t=232729</t>
        </is>
      </c>
    </row>
    <row r="370">
      <c r="A370" s="5" t="inlineStr"/>
      <c r="B370" s="5" t="inlineStr">
        <is>
          <t>D</t>
        </is>
      </c>
      <c r="C370" s="5" t="inlineStr">
        <is>
          <t>Marin Rafael</t>
        </is>
      </c>
      <c r="D370" s="5" t="inlineStr">
        <is>
          <t>Napoli</t>
        </is>
      </c>
      <c r="E370" s="5" t="n">
        <v>5</v>
      </c>
      <c r="F370" s="5" t="n">
        <v>5</v>
      </c>
      <c r="G370" s="5" t="n">
        <v>6</v>
      </c>
      <c r="H370" s="5" t="n">
        <v>9</v>
      </c>
      <c r="I370" s="5" t="inlineStr">
        <is>
          <t>Bonus</t>
        </is>
      </c>
      <c r="J370" s="5" t="n">
        <v>5</v>
      </c>
      <c r="K370" s="5" t="n">
        <v>5</v>
      </c>
      <c r="L370" s="5" t="n">
        <v>30</v>
      </c>
      <c r="M370" s="6">
        <f>L370*2</f>
        <v/>
      </c>
      <c r="N370" s="6">
        <f>SUM(F370:H370,J370:K370)</f>
        <v/>
      </c>
      <c r="O370" s="6">
        <f>IF(N370=L370,"OK","SCOSTAMENTO")</f>
        <v/>
      </c>
      <c r="P370" s="5" t="inlineStr">
        <is>
          <t>verificato</t>
        </is>
      </c>
      <c r="Q370" s="7" t="inlineStr"/>
      <c r="R370" s="5" t="inlineStr">
        <is>
          <t>Gruppo Esperti</t>
        </is>
      </c>
      <c r="S370" s="7" t="inlineStr">
        <is>
          <t>https://forum.gruppoesperti.it/viewtopic.php?t=232729</t>
        </is>
      </c>
    </row>
    <row r="371">
      <c r="A371" s="5" t="inlineStr"/>
      <c r="B371" s="5" t="inlineStr">
        <is>
          <t>D</t>
        </is>
      </c>
      <c r="C371" s="5" t="inlineStr">
        <is>
          <t>Olivera Mathías</t>
        </is>
      </c>
      <c r="D371" s="5" t="inlineStr">
        <is>
          <t>Napoli</t>
        </is>
      </c>
      <c r="E371" s="5" t="n">
        <v>5</v>
      </c>
      <c r="F371" s="5" t="n">
        <v>6</v>
      </c>
      <c r="G371" s="5" t="n">
        <v>6</v>
      </c>
      <c r="H371" s="5" t="n">
        <v>7</v>
      </c>
      <c r="I371" s="5" t="inlineStr">
        <is>
          <t>Bonus</t>
        </is>
      </c>
      <c r="J371" s="5" t="n">
        <v>4</v>
      </c>
      <c r="K371" s="5" t="n">
        <v>5</v>
      </c>
      <c r="L371" s="5" t="n">
        <v>28</v>
      </c>
      <c r="M371" s="6">
        <f>L371*2</f>
        <v/>
      </c>
      <c r="N371" s="6">
        <f>SUM(F371:H371,J371:K371)</f>
        <v/>
      </c>
      <c r="O371" s="6">
        <f>IF(N371=L371,"OK","SCOSTAMENTO")</f>
        <v/>
      </c>
      <c r="P371" s="5" t="inlineStr">
        <is>
          <t>verificato</t>
        </is>
      </c>
      <c r="Q371" s="7" t="inlineStr"/>
      <c r="R371" s="5" t="inlineStr">
        <is>
          <t>Gruppo Esperti</t>
        </is>
      </c>
      <c r="S371" s="7" t="inlineStr">
        <is>
          <t>https://forum.gruppoesperti.it/viewtopic.php?t=232729</t>
        </is>
      </c>
    </row>
    <row r="372">
      <c r="A372" s="5" t="inlineStr"/>
      <c r="B372" s="5" t="inlineStr">
        <is>
          <t>D</t>
        </is>
      </c>
      <c r="C372" s="5" t="inlineStr">
        <is>
          <t>Marianucci Luca</t>
        </is>
      </c>
      <c r="D372" s="5" t="inlineStr">
        <is>
          <t>Napoli</t>
        </is>
      </c>
      <c r="E372" s="5" t="n">
        <v>5</v>
      </c>
      <c r="F372" s="5" t="n">
        <v>5</v>
      </c>
      <c r="G372" s="5" t="n">
        <v>6</v>
      </c>
      <c r="H372" s="5" t="n">
        <v>6</v>
      </c>
      <c r="I372" s="5" t="inlineStr">
        <is>
          <t>Bonus</t>
        </is>
      </c>
      <c r="J372" s="5" t="n">
        <v>4</v>
      </c>
      <c r="K372" s="5" t="n">
        <v>5</v>
      </c>
      <c r="L372" s="5" t="n">
        <v>26</v>
      </c>
      <c r="M372" s="6">
        <f>L372*2</f>
        <v/>
      </c>
      <c r="N372" s="6">
        <f>SUM(F372:H372,J372:K372)</f>
        <v/>
      </c>
      <c r="O372" s="6">
        <f>IF(N372=L372,"OK","SCOSTAMENTO")</f>
        <v/>
      </c>
      <c r="P372" s="5" t="inlineStr">
        <is>
          <t>verificato</t>
        </is>
      </c>
      <c r="Q372" s="7" t="inlineStr"/>
      <c r="R372" s="5" t="inlineStr">
        <is>
          <t>Gruppo Esperti</t>
        </is>
      </c>
      <c r="S372" s="7" t="inlineStr">
        <is>
          <t>https://forum.gruppoesperti.it/viewtopic.php?t=232729</t>
        </is>
      </c>
    </row>
    <row r="373">
      <c r="A373" s="5" t="inlineStr"/>
      <c r="B373" s="5" t="inlineStr">
        <is>
          <t>D</t>
        </is>
      </c>
      <c r="C373" s="5" t="inlineStr">
        <is>
          <t>Buongiorno Alessandro</t>
        </is>
      </c>
      <c r="D373" s="5" t="inlineStr">
        <is>
          <t>Napoli</t>
        </is>
      </c>
      <c r="E373" s="5" t="n">
        <v>4</v>
      </c>
      <c r="F373" s="5" t="n">
        <v>4</v>
      </c>
      <c r="G373" s="5" t="n">
        <v>7</v>
      </c>
      <c r="H373" s="5" t="n">
        <v>4</v>
      </c>
      <c r="I373" s="5" t="inlineStr">
        <is>
          <t>Bonus</t>
        </is>
      </c>
      <c r="J373" s="5" t="n">
        <v>4</v>
      </c>
      <c r="K373" s="5" t="n">
        <v>4</v>
      </c>
      <c r="L373" s="5" t="n">
        <v>23</v>
      </c>
      <c r="M373" s="6">
        <f>L373*2</f>
        <v/>
      </c>
      <c r="N373" s="6">
        <f>SUM(F373:H373,J373:K373)</f>
        <v/>
      </c>
      <c r="O373" s="6">
        <f>IF(N373=L373,"OK","SCOSTAMENTO")</f>
        <v/>
      </c>
      <c r="P373" s="5" t="inlineStr">
        <is>
          <t>verificato</t>
        </is>
      </c>
      <c r="Q373" s="7" t="inlineStr"/>
      <c r="R373" s="5" t="inlineStr">
        <is>
          <t>Gruppo Esperti</t>
        </is>
      </c>
      <c r="S373" s="7" t="inlineStr">
        <is>
          <t>https://forum.gruppoesperti.it/viewtopic.php?t=232729</t>
        </is>
      </c>
    </row>
    <row r="374">
      <c r="A374" s="5" t="inlineStr"/>
      <c r="B374" s="5" t="inlineStr">
        <is>
          <t>C</t>
        </is>
      </c>
      <c r="C374" s="5" t="inlineStr">
        <is>
          <t>Santos Alisson</t>
        </is>
      </c>
      <c r="D374" s="5" t="inlineStr">
        <is>
          <t>Napoli</t>
        </is>
      </c>
      <c r="E374" s="5" t="n">
        <v>8</v>
      </c>
      <c r="F374" s="5" t="n">
        <v>7</v>
      </c>
      <c r="G374" s="5" t="n">
        <v>8</v>
      </c>
      <c r="H374" s="5" t="n">
        <v>8</v>
      </c>
      <c r="I374" s="5" t="inlineStr">
        <is>
          <t>Bonus</t>
        </is>
      </c>
      <c r="J374" s="5" t="n">
        <v>8</v>
      </c>
      <c r="K374" s="5" t="n">
        <v>8</v>
      </c>
      <c r="L374" s="5" t="n">
        <v>39</v>
      </c>
      <c r="M374" s="6">
        <f>L374*2</f>
        <v/>
      </c>
      <c r="N374" s="6">
        <f>SUM(F374:H374,J374:K374)</f>
        <v/>
      </c>
      <c r="O374" s="6">
        <f>IF(N374=L374,"OK","SCOSTAMENTO")</f>
        <v/>
      </c>
      <c r="P374" s="5" t="inlineStr">
        <is>
          <t>verificato</t>
        </is>
      </c>
      <c r="Q374" s="7" t="inlineStr">
        <is>
          <t>Valutazione se listato centrocampista</t>
        </is>
      </c>
      <c r="R374" s="5" t="inlineStr">
        <is>
          <t>Gruppo Esperti</t>
        </is>
      </c>
      <c r="S374" s="7" t="inlineStr">
        <is>
          <t>https://forum.gruppoesperti.it/viewtopic.php?t=232729</t>
        </is>
      </c>
    </row>
    <row r="375">
      <c r="A375" s="5" t="inlineStr"/>
      <c r="B375" s="5" t="inlineStr">
        <is>
          <t>C</t>
        </is>
      </c>
      <c r="C375" s="5" t="inlineStr">
        <is>
          <t>McTominay Scott Francis</t>
        </is>
      </c>
      <c r="D375" s="5" t="inlineStr">
        <is>
          <t>Napoli</t>
        </is>
      </c>
      <c r="E375" s="5" t="n">
        <v>8</v>
      </c>
      <c r="F375" s="5" t="n">
        <v>9</v>
      </c>
      <c r="G375" s="5" t="n">
        <v>8</v>
      </c>
      <c r="H375" s="5" t="n">
        <v>5</v>
      </c>
      <c r="I375" s="5" t="inlineStr">
        <is>
          <t>Bonus</t>
        </is>
      </c>
      <c r="J375" s="5" t="n">
        <v>7</v>
      </c>
      <c r="K375" s="5" t="n">
        <v>8</v>
      </c>
      <c r="L375" s="5" t="n">
        <v>37</v>
      </c>
      <c r="M375" s="6">
        <f>L375*2</f>
        <v/>
      </c>
      <c r="N375" s="6">
        <f>SUM(F375:H375,J375:K375)</f>
        <v/>
      </c>
      <c r="O375" s="6">
        <f>IF(N375=L375,"OK","SCOSTAMENTO")</f>
        <v/>
      </c>
      <c r="P375" s="5" t="inlineStr">
        <is>
          <t>verificato</t>
        </is>
      </c>
      <c r="Q375" s="7" t="inlineStr"/>
      <c r="R375" s="5" t="inlineStr">
        <is>
          <t>Gruppo Esperti</t>
        </is>
      </c>
      <c r="S375" s="7" t="inlineStr">
        <is>
          <t>https://forum.gruppoesperti.it/viewtopic.php?t=232729</t>
        </is>
      </c>
    </row>
    <row r="376">
      <c r="A376" s="5" t="inlineStr"/>
      <c r="B376" s="5" t="inlineStr">
        <is>
          <t>C</t>
        </is>
      </c>
      <c r="C376" s="5" t="inlineStr">
        <is>
          <t>De Bruyne Kevin</t>
        </is>
      </c>
      <c r="D376" s="5" t="inlineStr">
        <is>
          <t>Napoli</t>
        </is>
      </c>
      <c r="E376" s="5" t="n">
        <v>7</v>
      </c>
      <c r="F376" s="5" t="n">
        <v>7</v>
      </c>
      <c r="G376" s="5" t="n">
        <v>8</v>
      </c>
      <c r="H376" s="5" t="n">
        <v>6</v>
      </c>
      <c r="I376" s="5" t="inlineStr">
        <is>
          <t>Bonus</t>
        </is>
      </c>
      <c r="J376" s="5" t="n">
        <v>7</v>
      </c>
      <c r="K376" s="5" t="n">
        <v>7</v>
      </c>
      <c r="L376" s="5" t="n">
        <v>35</v>
      </c>
      <c r="M376" s="6">
        <f>L376*2</f>
        <v/>
      </c>
      <c r="N376" s="6">
        <f>SUM(F376:H376,J376:K376)</f>
        <v/>
      </c>
      <c r="O376" s="6">
        <f>IF(N376=L376,"OK","SCOSTAMENTO")</f>
        <v/>
      </c>
      <c r="P376" s="5" t="inlineStr">
        <is>
          <t>verificato</t>
        </is>
      </c>
      <c r="Q376" s="7" t="inlineStr"/>
      <c r="R376" s="5" t="inlineStr">
        <is>
          <t>Gruppo Esperti</t>
        </is>
      </c>
      <c r="S376" s="7" t="inlineStr">
        <is>
          <t>https://forum.gruppoesperti.it/viewtopic.php?t=232729</t>
        </is>
      </c>
    </row>
    <row r="377">
      <c r="A377" s="5" t="inlineStr"/>
      <c r="B377" s="5" t="inlineStr">
        <is>
          <t>C</t>
        </is>
      </c>
      <c r="C377" s="5" t="inlineStr">
        <is>
          <t>Vergara Antonio</t>
        </is>
      </c>
      <c r="D377" s="5" t="inlineStr">
        <is>
          <t>Napoli</t>
        </is>
      </c>
      <c r="E377" s="5" t="n">
        <v>8</v>
      </c>
      <c r="F377" s="5" t="n">
        <v>6</v>
      </c>
      <c r="G377" s="5" t="n">
        <v>8</v>
      </c>
      <c r="H377" s="5" t="n">
        <v>7</v>
      </c>
      <c r="I377" s="5" t="inlineStr">
        <is>
          <t>Bonus</t>
        </is>
      </c>
      <c r="J377" s="5" t="n">
        <v>7</v>
      </c>
      <c r="K377" s="5" t="n">
        <v>8</v>
      </c>
      <c r="L377" s="5" t="n">
        <v>35</v>
      </c>
      <c r="M377" s="6">
        <f>L377*2</f>
        <v/>
      </c>
      <c r="N377" s="6">
        <f>SUM(F377:H377,J377:K377)</f>
        <v/>
      </c>
      <c r="O377" s="6">
        <f>IF(N377=L377,"OK","SCOSTAMENTO")</f>
        <v/>
      </c>
      <c r="P377" s="5" t="inlineStr">
        <is>
          <t>verificato</t>
        </is>
      </c>
      <c r="Q377" s="7" t="inlineStr">
        <is>
          <t>Il totale riportato dalla fonte non coincide con la somma dei cinque valori</t>
        </is>
      </c>
      <c r="R377" s="5" t="inlineStr">
        <is>
          <t>Gruppo Esperti</t>
        </is>
      </c>
      <c r="S377" s="7" t="inlineStr">
        <is>
          <t>https://forum.gruppoesperti.it/viewtopic.php?t=232729</t>
        </is>
      </c>
    </row>
    <row r="378">
      <c r="A378" s="5" t="inlineStr"/>
      <c r="B378" s="5" t="inlineStr">
        <is>
          <t>C</t>
        </is>
      </c>
      <c r="C378" s="5" t="inlineStr">
        <is>
          <t>Lang Noa</t>
        </is>
      </c>
      <c r="D378" s="5" t="inlineStr">
        <is>
          <t>Napoli</t>
        </is>
      </c>
      <c r="E378" s="5" t="n">
        <v>7</v>
      </c>
      <c r="F378" s="5" t="n">
        <v>6</v>
      </c>
      <c r="G378" s="5" t="n">
        <v>7</v>
      </c>
      <c r="H378" s="5" t="n">
        <v>7</v>
      </c>
      <c r="I378" s="5" t="inlineStr">
        <is>
          <t>Bonus</t>
        </is>
      </c>
      <c r="J378" s="5" t="n">
        <v>7</v>
      </c>
      <c r="K378" s="5" t="n">
        <v>7</v>
      </c>
      <c r="L378" s="5" t="n">
        <v>34</v>
      </c>
      <c r="M378" s="6">
        <f>L378*2</f>
        <v/>
      </c>
      <c r="N378" s="6">
        <f>SUM(F378:H378,J378:K378)</f>
        <v/>
      </c>
      <c r="O378" s="6">
        <f>IF(N378=L378,"OK","SCOSTAMENTO")</f>
        <v/>
      </c>
      <c r="P378" s="5" t="inlineStr">
        <is>
          <t>verificato</t>
        </is>
      </c>
      <c r="Q378" s="7" t="inlineStr">
        <is>
          <t>Valutazione se listato centrocampista</t>
        </is>
      </c>
      <c r="R378" s="5" t="inlineStr">
        <is>
          <t>Gruppo Esperti</t>
        </is>
      </c>
      <c r="S378" s="7" t="inlineStr">
        <is>
          <t>https://forum.gruppoesperti.it/viewtopic.php?t=232729</t>
        </is>
      </c>
    </row>
    <row r="379">
      <c r="A379" s="5" t="inlineStr"/>
      <c r="B379" s="5" t="inlineStr">
        <is>
          <t>C</t>
        </is>
      </c>
      <c r="C379" s="5" t="inlineStr">
        <is>
          <t>Politano Matteo</t>
        </is>
      </c>
      <c r="D379" s="5" t="inlineStr">
        <is>
          <t>Napoli</t>
        </is>
      </c>
      <c r="E379" s="5" t="n">
        <v>6</v>
      </c>
      <c r="F379" s="5" t="n">
        <v>8</v>
      </c>
      <c r="G379" s="5" t="n">
        <v>7</v>
      </c>
      <c r="H379" s="5" t="n">
        <v>7</v>
      </c>
      <c r="I379" s="5" t="inlineStr">
        <is>
          <t>Bonus</t>
        </is>
      </c>
      <c r="J379" s="5" t="n">
        <v>6</v>
      </c>
      <c r="K379" s="5" t="n">
        <v>6</v>
      </c>
      <c r="L379" s="5" t="n">
        <v>34</v>
      </c>
      <c r="M379" s="6">
        <f>L379*2</f>
        <v/>
      </c>
      <c r="N379" s="6">
        <f>SUM(F379:H379,J379:K379)</f>
        <v/>
      </c>
      <c r="O379" s="6">
        <f>IF(N379=L379,"OK","SCOSTAMENTO")</f>
        <v/>
      </c>
      <c r="P379" s="5" t="inlineStr">
        <is>
          <t>verificato</t>
        </is>
      </c>
      <c r="Q379" s="7" t="inlineStr">
        <is>
          <t>Valutazione se listato centrocampista</t>
        </is>
      </c>
      <c r="R379" s="5" t="inlineStr">
        <is>
          <t>Gruppo Esperti</t>
        </is>
      </c>
      <c r="S379" s="7" t="inlineStr">
        <is>
          <t>https://forum.gruppoesperti.it/viewtopic.php?t=232729</t>
        </is>
      </c>
    </row>
    <row r="380">
      <c r="A380" s="5" t="inlineStr"/>
      <c r="B380" s="5" t="inlineStr">
        <is>
          <t>C</t>
        </is>
      </c>
      <c r="C380" s="5" t="inlineStr">
        <is>
          <t>Zambo Anguissa André-Frank</t>
        </is>
      </c>
      <c r="D380" s="5" t="inlineStr">
        <is>
          <t>Napoli</t>
        </is>
      </c>
      <c r="E380" s="5" t="n">
        <v>7</v>
      </c>
      <c r="F380" s="5" t="n">
        <v>8</v>
      </c>
      <c r="G380" s="5" t="n">
        <v>7</v>
      </c>
      <c r="H380" s="5" t="n">
        <v>6</v>
      </c>
      <c r="I380" s="5" t="inlineStr">
        <is>
          <t>Bonus</t>
        </is>
      </c>
      <c r="J380" s="5" t="n">
        <v>6</v>
      </c>
      <c r="K380" s="5" t="n">
        <v>7</v>
      </c>
      <c r="L380" s="5" t="n">
        <v>34</v>
      </c>
      <c r="M380" s="6">
        <f>L380*2</f>
        <v/>
      </c>
      <c r="N380" s="6">
        <f>SUM(F380:H380,J380:K380)</f>
        <v/>
      </c>
      <c r="O380" s="6">
        <f>IF(N380=L380,"OK","SCOSTAMENTO")</f>
        <v/>
      </c>
      <c r="P380" s="5" t="inlineStr">
        <is>
          <t>verificato</t>
        </is>
      </c>
      <c r="Q380" s="7" t="inlineStr"/>
      <c r="R380" s="5" t="inlineStr">
        <is>
          <t>Gruppo Esperti</t>
        </is>
      </c>
      <c r="S380" s="7" t="inlineStr">
        <is>
          <t>https://forum.gruppoesperti.it/viewtopic.php?t=232729</t>
        </is>
      </c>
    </row>
    <row r="381">
      <c r="A381" s="5" t="inlineStr"/>
      <c r="B381" s="5" t="inlineStr">
        <is>
          <t>C</t>
        </is>
      </c>
      <c r="C381" s="5" t="inlineStr">
        <is>
          <t>Lobotka Stanislav</t>
        </is>
      </c>
      <c r="D381" s="5" t="inlineStr">
        <is>
          <t>Napoli</t>
        </is>
      </c>
      <c r="E381" s="5" t="n">
        <v>6</v>
      </c>
      <c r="F381" s="5" t="n">
        <v>9</v>
      </c>
      <c r="G381" s="5" t="n">
        <v>7</v>
      </c>
      <c r="H381" s="5" t="n">
        <v>7</v>
      </c>
      <c r="I381" s="5" t="inlineStr">
        <is>
          <t>Bonus</t>
        </is>
      </c>
      <c r="J381" s="5" t="n">
        <v>3</v>
      </c>
      <c r="K381" s="5" t="n">
        <v>6</v>
      </c>
      <c r="L381" s="5" t="n">
        <v>32</v>
      </c>
      <c r="M381" s="6">
        <f>L381*2</f>
        <v/>
      </c>
      <c r="N381" s="6">
        <f>SUM(F381:H381,J381:K381)</f>
        <v/>
      </c>
      <c r="O381" s="6">
        <f>IF(N381=L381,"OK","SCOSTAMENTO")</f>
        <v/>
      </c>
      <c r="P381" s="5" t="inlineStr">
        <is>
          <t>verificato</t>
        </is>
      </c>
      <c r="Q381" s="7" t="inlineStr"/>
      <c r="R381" s="5" t="inlineStr">
        <is>
          <t>Gruppo Esperti</t>
        </is>
      </c>
      <c r="S381" s="7" t="inlineStr">
        <is>
          <t>https://forum.gruppoesperti.it/viewtopic.php?t=232729</t>
        </is>
      </c>
    </row>
    <row r="382">
      <c r="A382" s="5" t="inlineStr"/>
      <c r="B382" s="5" t="inlineStr">
        <is>
          <t>C</t>
        </is>
      </c>
      <c r="C382" s="5" t="inlineStr">
        <is>
          <t>Neres David</t>
        </is>
      </c>
      <c r="D382" s="5" t="inlineStr">
        <is>
          <t>Napoli</t>
        </is>
      </c>
      <c r="E382" s="5" t="n">
        <v>6</v>
      </c>
      <c r="F382" s="5" t="n">
        <v>6</v>
      </c>
      <c r="G382" s="5" t="n">
        <v>8</v>
      </c>
      <c r="H382" s="5" t="n">
        <v>4</v>
      </c>
      <c r="I382" s="5" t="inlineStr">
        <is>
          <t>Bonus</t>
        </is>
      </c>
      <c r="J382" s="5" t="n">
        <v>7</v>
      </c>
      <c r="K382" s="5" t="n">
        <v>6</v>
      </c>
      <c r="L382" s="5" t="n">
        <v>31</v>
      </c>
      <c r="M382" s="6">
        <f>L382*2</f>
        <v/>
      </c>
      <c r="N382" s="6">
        <f>SUM(F382:H382,J382:K382)</f>
        <v/>
      </c>
      <c r="O382" s="6">
        <f>IF(N382=L382,"OK","SCOSTAMENTO")</f>
        <v/>
      </c>
      <c r="P382" s="5" t="inlineStr">
        <is>
          <t>verificato</t>
        </is>
      </c>
      <c r="Q382" s="7" t="inlineStr">
        <is>
          <t>Valutazione se listato centrocampista</t>
        </is>
      </c>
      <c r="R382" s="5" t="inlineStr">
        <is>
          <t>Gruppo Esperti</t>
        </is>
      </c>
      <c r="S382" s="7" t="inlineStr">
        <is>
          <t>https://forum.gruppoesperti.it/viewtopic.php?t=232729</t>
        </is>
      </c>
    </row>
    <row r="383">
      <c r="A383" s="5" t="inlineStr"/>
      <c r="B383" s="5" t="inlineStr">
        <is>
          <t>C</t>
        </is>
      </c>
      <c r="C383" s="5" t="inlineStr">
        <is>
          <t>Gilmour Billy Clifford</t>
        </is>
      </c>
      <c r="D383" s="5" t="inlineStr">
        <is>
          <t>Napoli</t>
        </is>
      </c>
      <c r="E383" s="5" t="n">
        <v>5</v>
      </c>
      <c r="F383" s="5" t="n">
        <v>6</v>
      </c>
      <c r="G383" s="5" t="n">
        <v>7</v>
      </c>
      <c r="H383" s="5" t="n">
        <v>6</v>
      </c>
      <c r="I383" s="5" t="inlineStr">
        <is>
          <t>Bonus</t>
        </is>
      </c>
      <c r="J383" s="5" t="n">
        <v>4</v>
      </c>
      <c r="K383" s="5" t="n">
        <v>5</v>
      </c>
      <c r="L383" s="5" t="n">
        <v>28</v>
      </c>
      <c r="M383" s="6">
        <f>L383*2</f>
        <v/>
      </c>
      <c r="N383" s="6">
        <f>SUM(F383:H383,J383:K383)</f>
        <v/>
      </c>
      <c r="O383" s="6">
        <f>IF(N383=L383,"OK","SCOSTAMENTO")</f>
        <v/>
      </c>
      <c r="P383" s="5" t="inlineStr">
        <is>
          <t>verificato</t>
        </is>
      </c>
      <c r="Q383" s="7" t="inlineStr"/>
      <c r="R383" s="5" t="inlineStr">
        <is>
          <t>Gruppo Esperti</t>
        </is>
      </c>
      <c r="S383" s="7" t="inlineStr">
        <is>
          <t>https://forum.gruppoesperti.it/viewtopic.php?t=232729</t>
        </is>
      </c>
    </row>
    <row r="384">
      <c r="A384" s="5" t="inlineStr"/>
      <c r="B384" s="5" t="inlineStr">
        <is>
          <t>A</t>
        </is>
      </c>
      <c r="C384" s="5" t="inlineStr">
        <is>
          <t>Højlund Rasmus</t>
        </is>
      </c>
      <c r="D384" s="5" t="inlineStr">
        <is>
          <t>Napoli</t>
        </is>
      </c>
      <c r="E384" s="5" t="n">
        <v>9</v>
      </c>
      <c r="F384" s="5" t="n">
        <v>9</v>
      </c>
      <c r="G384" s="5" t="n">
        <v>8</v>
      </c>
      <c r="H384" s="5" t="n">
        <v>7</v>
      </c>
      <c r="I384" s="5" t="inlineStr">
        <is>
          <t>Bonus</t>
        </is>
      </c>
      <c r="J384" s="5" t="n">
        <v>8</v>
      </c>
      <c r="K384" s="5" t="n">
        <v>9</v>
      </c>
      <c r="L384" s="5" t="n">
        <v>41</v>
      </c>
      <c r="M384" s="6">
        <f>L384*2</f>
        <v/>
      </c>
      <c r="N384" s="6">
        <f>SUM(F384:H384,J384:K384)</f>
        <v/>
      </c>
      <c r="O384" s="6">
        <f>IF(N384=L384,"OK","SCOSTAMENTO")</f>
        <v/>
      </c>
      <c r="P384" s="5" t="inlineStr">
        <is>
          <t>verificato</t>
        </is>
      </c>
      <c r="Q384" s="7" t="inlineStr"/>
      <c r="R384" s="5" t="inlineStr">
        <is>
          <t>Gruppo Esperti</t>
        </is>
      </c>
      <c r="S384" s="7" t="inlineStr">
        <is>
          <t>https://forum.gruppoesperti.it/viewtopic.php?t=232729</t>
        </is>
      </c>
    </row>
    <row r="385">
      <c r="A385" s="5" t="inlineStr"/>
      <c r="B385" s="5" t="inlineStr">
        <is>
          <t>A</t>
        </is>
      </c>
      <c r="C385" s="5" t="inlineStr">
        <is>
          <t>Santos Alisson</t>
        </is>
      </c>
      <c r="D385" s="5" t="inlineStr">
        <is>
          <t>Napoli</t>
        </is>
      </c>
      <c r="E385" s="5" t="n">
        <v>7</v>
      </c>
      <c r="F385" s="5" t="n">
        <v>7</v>
      </c>
      <c r="G385" s="5" t="n">
        <v>8</v>
      </c>
      <c r="H385" s="5" t="n">
        <v>8</v>
      </c>
      <c r="I385" s="5" t="inlineStr">
        <is>
          <t>Bonus</t>
        </is>
      </c>
      <c r="J385" s="5" t="n">
        <v>7</v>
      </c>
      <c r="K385" s="5" t="n">
        <v>7</v>
      </c>
      <c r="L385" s="5" t="n">
        <v>37</v>
      </c>
      <c r="M385" s="6">
        <f>L385*2</f>
        <v/>
      </c>
      <c r="N385" s="6">
        <f>SUM(F385:H385,J385:K385)</f>
        <v/>
      </c>
      <c r="O385" s="6">
        <f>IF(N385=L385,"OK","SCOSTAMENTO")</f>
        <v/>
      </c>
      <c r="P385" s="5" t="inlineStr">
        <is>
          <t>verificato</t>
        </is>
      </c>
      <c r="Q385" s="7" t="inlineStr">
        <is>
          <t>Valutazione se listato attaccante</t>
        </is>
      </c>
      <c r="R385" s="5" t="inlineStr">
        <is>
          <t>Gruppo Esperti</t>
        </is>
      </c>
      <c r="S385" s="7" t="inlineStr">
        <is>
          <t>https://forum.gruppoesperti.it/viewtopic.php?t=232729</t>
        </is>
      </c>
    </row>
    <row r="386">
      <c r="A386" s="5" t="inlineStr"/>
      <c r="B386" s="5" t="inlineStr">
        <is>
          <t>A</t>
        </is>
      </c>
      <c r="C386" s="5" t="inlineStr">
        <is>
          <t>Lang Noa</t>
        </is>
      </c>
      <c r="D386" s="5" t="inlineStr">
        <is>
          <t>Napoli</t>
        </is>
      </c>
      <c r="E386" s="5" t="n">
        <v>6</v>
      </c>
      <c r="F386" s="5" t="n">
        <v>6</v>
      </c>
      <c r="G386" s="5" t="n">
        <v>7</v>
      </c>
      <c r="H386" s="5" t="n">
        <v>7</v>
      </c>
      <c r="I386" s="5" t="inlineStr">
        <is>
          <t>Bonus</t>
        </is>
      </c>
      <c r="J386" s="5" t="n">
        <v>6</v>
      </c>
      <c r="K386" s="5" t="n">
        <v>6</v>
      </c>
      <c r="L386" s="5" t="n">
        <v>32</v>
      </c>
      <c r="M386" s="6">
        <f>L386*2</f>
        <v/>
      </c>
      <c r="N386" s="6">
        <f>SUM(F386:H386,J386:K386)</f>
        <v/>
      </c>
      <c r="O386" s="6">
        <f>IF(N386=L386,"OK","SCOSTAMENTO")</f>
        <v/>
      </c>
      <c r="P386" s="5" t="inlineStr">
        <is>
          <t>verificato</t>
        </is>
      </c>
      <c r="Q386" s="7" t="inlineStr">
        <is>
          <t>Valutazione se listato attaccante</t>
        </is>
      </c>
      <c r="R386" s="5" t="inlineStr">
        <is>
          <t>Gruppo Esperti</t>
        </is>
      </c>
      <c r="S386" s="7" t="inlineStr">
        <is>
          <t>https://forum.gruppoesperti.it/viewtopic.php?t=232729</t>
        </is>
      </c>
    </row>
    <row r="387">
      <c r="A387" s="5" t="inlineStr"/>
      <c r="B387" s="5" t="inlineStr">
        <is>
          <t>A</t>
        </is>
      </c>
      <c r="C387" s="5" t="inlineStr">
        <is>
          <t>Politano Matteo</t>
        </is>
      </c>
      <c r="D387" s="5" t="inlineStr">
        <is>
          <t>Napoli</t>
        </is>
      </c>
      <c r="E387" s="5" t="n">
        <v>5</v>
      </c>
      <c r="F387" s="5" t="n">
        <v>8</v>
      </c>
      <c r="G387" s="5" t="n">
        <v>7</v>
      </c>
      <c r="H387" s="5" t="n">
        <v>7</v>
      </c>
      <c r="I387" s="5" t="inlineStr">
        <is>
          <t>Bonus</t>
        </is>
      </c>
      <c r="J387" s="5" t="n">
        <v>5</v>
      </c>
      <c r="K387" s="5" t="n">
        <v>5</v>
      </c>
      <c r="L387" s="5" t="n">
        <v>32</v>
      </c>
      <c r="M387" s="6">
        <f>L387*2</f>
        <v/>
      </c>
      <c r="N387" s="6">
        <f>SUM(F387:H387,J387:K387)</f>
        <v/>
      </c>
      <c r="O387" s="6">
        <f>IF(N387=L387,"OK","SCOSTAMENTO")</f>
        <v/>
      </c>
      <c r="P387" s="5" t="inlineStr">
        <is>
          <t>verificato</t>
        </is>
      </c>
      <c r="Q387" s="7" t="inlineStr">
        <is>
          <t>Valutazione se listato attaccante</t>
        </is>
      </c>
      <c r="R387" s="5" t="inlineStr">
        <is>
          <t>Gruppo Esperti</t>
        </is>
      </c>
      <c r="S387" s="7" t="inlineStr">
        <is>
          <t>https://forum.gruppoesperti.it/viewtopic.php?t=232729</t>
        </is>
      </c>
    </row>
    <row r="388">
      <c r="A388" s="5" t="inlineStr"/>
      <c r="B388" s="5" t="inlineStr">
        <is>
          <t>A</t>
        </is>
      </c>
      <c r="C388" s="5" t="inlineStr">
        <is>
          <t>Giovane Santana</t>
        </is>
      </c>
      <c r="D388" s="5" t="inlineStr">
        <is>
          <t>Napoli</t>
        </is>
      </c>
      <c r="E388" s="5" t="n">
        <v>6</v>
      </c>
      <c r="F388" s="5" t="n">
        <v>5</v>
      </c>
      <c r="G388" s="5" t="n">
        <v>7</v>
      </c>
      <c r="H388" s="5" t="n">
        <v>9</v>
      </c>
      <c r="I388" s="5" t="inlineStr">
        <is>
          <t>Bonus</t>
        </is>
      </c>
      <c r="J388" s="5" t="n">
        <v>5</v>
      </c>
      <c r="K388" s="5" t="n">
        <v>6</v>
      </c>
      <c r="L388" s="5" t="n">
        <v>31</v>
      </c>
      <c r="M388" s="6">
        <f>L388*2</f>
        <v/>
      </c>
      <c r="N388" s="6">
        <f>SUM(F388:H388,J388:K388)</f>
        <v/>
      </c>
      <c r="O388" s="6">
        <f>IF(N388=L388,"OK","SCOSTAMENTO")</f>
        <v/>
      </c>
      <c r="P388" s="5" t="inlineStr">
        <is>
          <t>verificato</t>
        </is>
      </c>
      <c r="Q388" s="7" t="inlineStr">
        <is>
          <t>Il totale riportato dalla fonte non coincide con la somma dei cinque valori</t>
        </is>
      </c>
      <c r="R388" s="5" t="inlineStr">
        <is>
          <t>Gruppo Esperti</t>
        </is>
      </c>
      <c r="S388" s="7" t="inlineStr">
        <is>
          <t>https://forum.gruppoesperti.it/viewtopic.php?t=232729</t>
        </is>
      </c>
    </row>
    <row r="389">
      <c r="A389" s="5" t="inlineStr"/>
      <c r="B389" s="5" t="inlineStr">
        <is>
          <t>A</t>
        </is>
      </c>
      <c r="C389" s="5" t="inlineStr">
        <is>
          <t>Lucca Lorenzo</t>
        </is>
      </c>
      <c r="D389" s="5" t="inlineStr">
        <is>
          <t>Napoli</t>
        </is>
      </c>
      <c r="E389" s="5" t="n">
        <v>6</v>
      </c>
      <c r="F389" s="5" t="n">
        <v>5</v>
      </c>
      <c r="G389" s="5" t="n">
        <v>6</v>
      </c>
      <c r="H389" s="5" t="n">
        <v>8</v>
      </c>
      <c r="I389" s="5" t="inlineStr">
        <is>
          <t>Bonus</t>
        </is>
      </c>
      <c r="J389" s="5" t="n">
        <v>5</v>
      </c>
      <c r="K389" s="5" t="n">
        <v>6</v>
      </c>
      <c r="L389" s="5" t="n">
        <v>30</v>
      </c>
      <c r="M389" s="6">
        <f>L389*2</f>
        <v/>
      </c>
      <c r="N389" s="6">
        <f>SUM(F389:H389,J389:K389)</f>
        <v/>
      </c>
      <c r="O389" s="6">
        <f>IF(N389=L389,"OK","SCOSTAMENTO")</f>
        <v/>
      </c>
      <c r="P389" s="5" t="inlineStr">
        <is>
          <t>verificato</t>
        </is>
      </c>
      <c r="Q389" s="7" t="inlineStr"/>
      <c r="R389" s="5" t="inlineStr">
        <is>
          <t>Gruppo Esperti</t>
        </is>
      </c>
      <c r="S389" s="7" t="inlineStr">
        <is>
          <t>https://forum.gruppoesperti.it/viewtopic.php?t=232729</t>
        </is>
      </c>
    </row>
    <row r="390">
      <c r="A390" s="5" t="inlineStr"/>
      <c r="B390" s="5" t="inlineStr">
        <is>
          <t>A</t>
        </is>
      </c>
      <c r="C390" s="5" t="inlineStr">
        <is>
          <t>Neres David</t>
        </is>
      </c>
      <c r="D390" s="5" t="inlineStr">
        <is>
          <t>Napoli</t>
        </is>
      </c>
      <c r="E390" s="5" t="n">
        <v>5</v>
      </c>
      <c r="F390" s="5" t="n">
        <v>6</v>
      </c>
      <c r="G390" s="5" t="n">
        <v>8</v>
      </c>
      <c r="H390" s="5" t="n">
        <v>4</v>
      </c>
      <c r="I390" s="5" t="inlineStr">
        <is>
          <t>Bonus</t>
        </is>
      </c>
      <c r="J390" s="5" t="n">
        <v>5</v>
      </c>
      <c r="K390" s="5" t="n">
        <v>5</v>
      </c>
      <c r="L390" s="5" t="n">
        <v>28</v>
      </c>
      <c r="M390" s="6">
        <f>L390*2</f>
        <v/>
      </c>
      <c r="N390" s="6">
        <f>SUM(F390:H390,J390:K390)</f>
        <v/>
      </c>
      <c r="O390" s="6">
        <f>IF(N390=L390,"OK","SCOSTAMENTO")</f>
        <v/>
      </c>
      <c r="P390" s="5" t="inlineStr">
        <is>
          <t>verificato</t>
        </is>
      </c>
      <c r="Q390" s="7" t="inlineStr">
        <is>
          <t>Valutazione se listato attaccante</t>
        </is>
      </c>
      <c r="R390" s="5" t="inlineStr">
        <is>
          <t>Gruppo Esperti</t>
        </is>
      </c>
      <c r="S390" s="7" t="inlineStr">
        <is>
          <t>https://forum.gruppoesperti.it/viewtopic.php?t=232729</t>
        </is>
      </c>
    </row>
    <row r="391">
      <c r="A391" s="5" t="inlineStr"/>
      <c r="B391" s="5" t="inlineStr">
        <is>
          <t>P</t>
        </is>
      </c>
      <c r="C391" s="5" t="inlineStr">
        <is>
          <t>Corvi Edoardo</t>
        </is>
      </c>
      <c r="D391" s="5" t="inlineStr">
        <is>
          <t>Parma</t>
        </is>
      </c>
      <c r="E391" s="5" t="n">
        <v>6</v>
      </c>
      <c r="F391" s="5" t="n">
        <v>6</v>
      </c>
      <c r="G391" s="5" t="n">
        <v>7</v>
      </c>
      <c r="H391" s="5" t="n">
        <v>7</v>
      </c>
      <c r="I391" s="5" t="inlineStr">
        <is>
          <t>Porta inviolata</t>
        </is>
      </c>
      <c r="J391" s="5" t="n">
        <v>7</v>
      </c>
      <c r="K391" s="5" t="n">
        <v>6</v>
      </c>
      <c r="L391" s="5" t="n">
        <v>33</v>
      </c>
      <c r="M391" s="6">
        <f>L391*2</f>
        <v/>
      </c>
      <c r="N391" s="6">
        <f>SUM(F391:H391,J391:K391)</f>
        <v/>
      </c>
      <c r="O391" s="6">
        <f>IF(N391=L391,"OK","SCOSTAMENTO")</f>
        <v/>
      </c>
      <c r="P391" s="5" t="inlineStr">
        <is>
          <t>verificato</t>
        </is>
      </c>
      <c r="Q391" s="7" t="inlineStr"/>
      <c r="R391" s="5" t="inlineStr">
        <is>
          <t>Gruppo Esperti</t>
        </is>
      </c>
      <c r="S391" s="7" t="inlineStr">
        <is>
          <t>https://forum.gruppoesperti.it/viewtopic.php?t=232729</t>
        </is>
      </c>
    </row>
    <row r="392">
      <c r="A392" s="5" t="inlineStr"/>
      <c r="B392" s="5" t="inlineStr">
        <is>
          <t>P</t>
        </is>
      </c>
      <c r="C392" s="5" t="inlineStr">
        <is>
          <t>Daffara Giovanni</t>
        </is>
      </c>
      <c r="D392" s="5" t="inlineStr">
        <is>
          <t>Parma</t>
        </is>
      </c>
      <c r="E392" s="5" t="n">
        <v>6</v>
      </c>
      <c r="F392" s="5" t="n">
        <v>5</v>
      </c>
      <c r="G392" s="5" t="n">
        <v>6</v>
      </c>
      <c r="H392" s="5" t="n">
        <v>7</v>
      </c>
      <c r="I392" s="5" t="inlineStr">
        <is>
          <t>Porta inviolata</t>
        </is>
      </c>
      <c r="J392" s="5" t="n">
        <v>7</v>
      </c>
      <c r="K392" s="5" t="n">
        <v>6</v>
      </c>
      <c r="L392" s="5" t="n">
        <v>31</v>
      </c>
      <c r="M392" s="6">
        <f>L392*2</f>
        <v/>
      </c>
      <c r="N392" s="6">
        <f>SUM(F392:H392,J392:K392)</f>
        <v/>
      </c>
      <c r="O392" s="6">
        <f>IF(N392=L392,"OK","SCOSTAMENTO")</f>
        <v/>
      </c>
      <c r="P392" s="5" t="inlineStr">
        <is>
          <t>verificato</t>
        </is>
      </c>
      <c r="Q392" s="7" t="inlineStr"/>
      <c r="R392" s="5" t="inlineStr">
        <is>
          <t>Gruppo Esperti</t>
        </is>
      </c>
      <c r="S392" s="7" t="inlineStr">
        <is>
          <t>https://forum.gruppoesperti.it/viewtopic.php?t=232729</t>
        </is>
      </c>
    </row>
    <row r="393">
      <c r="A393" s="5" t="inlineStr"/>
      <c r="B393" s="5" t="inlineStr">
        <is>
          <t>P</t>
        </is>
      </c>
      <c r="C393" s="5" t="inlineStr">
        <is>
          <t>Ghidotti Simone</t>
        </is>
      </c>
      <c r="D393" s="5" t="inlineStr">
        <is>
          <t>Parma</t>
        </is>
      </c>
      <c r="E393" s="5" t="n">
        <v>3</v>
      </c>
      <c r="F393" s="5" t="n">
        <v>3</v>
      </c>
      <c r="G393" s="5" t="n">
        <v>4</v>
      </c>
      <c r="H393" s="5" t="n">
        <v>6</v>
      </c>
      <c r="I393" s="5" t="inlineStr">
        <is>
          <t>Porta inviolata</t>
        </is>
      </c>
      <c r="J393" s="5" t="n">
        <v>4</v>
      </c>
      <c r="K393" s="5" t="n">
        <v>3</v>
      </c>
      <c r="L393" s="5" t="n">
        <v>20</v>
      </c>
      <c r="M393" s="6">
        <f>L393*2</f>
        <v/>
      </c>
      <c r="N393" s="6">
        <f>SUM(F393:H393,J393:K393)</f>
        <v/>
      </c>
      <c r="O393" s="6">
        <f>IF(N393=L393,"OK","SCOSTAMENTO")</f>
        <v/>
      </c>
      <c r="P393" s="5" t="inlineStr">
        <is>
          <t>verificato</t>
        </is>
      </c>
      <c r="Q393" s="7" t="inlineStr"/>
      <c r="R393" s="5" t="inlineStr">
        <is>
          <t>Gruppo Esperti</t>
        </is>
      </c>
      <c r="S393" s="7" t="inlineStr">
        <is>
          <t>https://forum.gruppoesperti.it/viewtopic.php?t=232729</t>
        </is>
      </c>
    </row>
    <row r="394">
      <c r="A394" s="5" t="inlineStr"/>
      <c r="B394" s="5" t="inlineStr">
        <is>
          <t>D</t>
        </is>
      </c>
      <c r="C394" s="5" t="inlineStr">
        <is>
          <t>Del Prato Enrico</t>
        </is>
      </c>
      <c r="D394" s="5" t="inlineStr">
        <is>
          <t>Parma</t>
        </is>
      </c>
      <c r="E394" s="5" t="n">
        <v>7</v>
      </c>
      <c r="F394" s="5" t="n">
        <v>9</v>
      </c>
      <c r="G394" s="5" t="n">
        <v>6</v>
      </c>
      <c r="H394" s="5" t="n">
        <v>8</v>
      </c>
      <c r="I394" s="5" t="inlineStr">
        <is>
          <t>Bonus</t>
        </is>
      </c>
      <c r="J394" s="5" t="n">
        <v>6</v>
      </c>
      <c r="K394" s="5" t="n">
        <v>7</v>
      </c>
      <c r="L394" s="5" t="n">
        <v>36</v>
      </c>
      <c r="M394" s="6">
        <f>L394*2</f>
        <v/>
      </c>
      <c r="N394" s="6">
        <f>SUM(F394:H394,J394:K394)</f>
        <v/>
      </c>
      <c r="O394" s="6">
        <f>IF(N394=L394,"OK","SCOSTAMENTO")</f>
        <v/>
      </c>
      <c r="P394" s="5" t="inlineStr">
        <is>
          <t>verificato</t>
        </is>
      </c>
      <c r="Q394" s="7" t="inlineStr"/>
      <c r="R394" s="5" t="inlineStr">
        <is>
          <t>Gruppo Esperti</t>
        </is>
      </c>
      <c r="S394" s="7" t="inlineStr">
        <is>
          <t>https://forum.gruppoesperti.it/viewtopic.php?t=232729</t>
        </is>
      </c>
    </row>
    <row r="395">
      <c r="A395" s="5" t="inlineStr"/>
      <c r="B395" s="5" t="inlineStr">
        <is>
          <t>D</t>
        </is>
      </c>
      <c r="C395" s="5" t="inlineStr">
        <is>
          <t>Valeri Emanuele</t>
        </is>
      </c>
      <c r="D395" s="5" t="inlineStr">
        <is>
          <t>Parma</t>
        </is>
      </c>
      <c r="E395" s="5" t="n">
        <v>6</v>
      </c>
      <c r="F395" s="5" t="n">
        <v>9</v>
      </c>
      <c r="G395" s="5" t="n">
        <v>6</v>
      </c>
      <c r="H395" s="5" t="n">
        <v>7</v>
      </c>
      <c r="I395" s="5" t="inlineStr">
        <is>
          <t>Bonus</t>
        </is>
      </c>
      <c r="J395" s="5" t="n">
        <v>6</v>
      </c>
      <c r="K395" s="5" t="n">
        <v>6</v>
      </c>
      <c r="L395" s="5" t="n">
        <v>34</v>
      </c>
      <c r="M395" s="6">
        <f>L395*2</f>
        <v/>
      </c>
      <c r="N395" s="6">
        <f>SUM(F395:H395,J395:K395)</f>
        <v/>
      </c>
      <c r="O395" s="6">
        <f>IF(N395=L395,"OK","SCOSTAMENTO")</f>
        <v/>
      </c>
      <c r="P395" s="5" t="inlineStr">
        <is>
          <t>verificato</t>
        </is>
      </c>
      <c r="Q395" s="7" t="inlineStr"/>
      <c r="R395" s="5" t="inlineStr">
        <is>
          <t>Gruppo Esperti</t>
        </is>
      </c>
      <c r="S395" s="7" t="inlineStr">
        <is>
          <t>https://forum.gruppoesperti.it/viewtopic.php?t=232729</t>
        </is>
      </c>
    </row>
    <row r="396">
      <c r="A396" s="5" t="inlineStr"/>
      <c r="B396" s="5" t="inlineStr">
        <is>
          <t>D</t>
        </is>
      </c>
      <c r="C396" s="5" t="inlineStr">
        <is>
          <t>Diego Carlos Santos Silva</t>
        </is>
      </c>
      <c r="D396" s="5" t="inlineStr">
        <is>
          <t>Parma</t>
        </is>
      </c>
      <c r="E396" s="5" t="n">
        <v>6</v>
      </c>
      <c r="F396" s="5" t="n">
        <v>8</v>
      </c>
      <c r="G396" s="5" t="n">
        <v>7</v>
      </c>
      <c r="H396" s="5" t="n">
        <v>7</v>
      </c>
      <c r="I396" s="5" t="inlineStr">
        <is>
          <t>Bonus</t>
        </is>
      </c>
      <c r="J396" s="5" t="n">
        <v>5</v>
      </c>
      <c r="K396" s="5" t="n">
        <v>6</v>
      </c>
      <c r="L396" s="5" t="n">
        <v>33</v>
      </c>
      <c r="M396" s="6">
        <f>L396*2</f>
        <v/>
      </c>
      <c r="N396" s="6">
        <f>SUM(F396:H396,J396:K396)</f>
        <v/>
      </c>
      <c r="O396" s="6">
        <f>IF(N396=L396,"OK","SCOSTAMENTO")</f>
        <v/>
      </c>
      <c r="P396" s="5" t="inlineStr">
        <is>
          <t>verificato</t>
        </is>
      </c>
      <c r="Q396" s="7" t="inlineStr"/>
      <c r="R396" s="5" t="inlineStr">
        <is>
          <t>Gruppo Esperti</t>
        </is>
      </c>
      <c r="S396" s="7" t="inlineStr">
        <is>
          <t>https://forum.gruppoesperti.it/viewtopic.php?t=232729</t>
        </is>
      </c>
    </row>
    <row r="397">
      <c r="A397" s="5" t="inlineStr"/>
      <c r="B397" s="5" t="inlineStr">
        <is>
          <t>D</t>
        </is>
      </c>
      <c r="C397" s="5" t="inlineStr">
        <is>
          <t>Troilo Mariano</t>
        </is>
      </c>
      <c r="D397" s="5" t="inlineStr">
        <is>
          <t>Parma</t>
        </is>
      </c>
      <c r="E397" s="5" t="n">
        <v>6</v>
      </c>
      <c r="F397" s="5" t="n">
        <v>7</v>
      </c>
      <c r="G397" s="5" t="n">
        <v>6</v>
      </c>
      <c r="H397" s="5" t="n">
        <v>8</v>
      </c>
      <c r="I397" s="5" t="inlineStr">
        <is>
          <t>Bonus</t>
        </is>
      </c>
      <c r="J397" s="5" t="n">
        <v>6</v>
      </c>
      <c r="K397" s="5" t="n">
        <v>6</v>
      </c>
      <c r="L397" s="5" t="n">
        <v>33</v>
      </c>
      <c r="M397" s="6">
        <f>L397*2</f>
        <v/>
      </c>
      <c r="N397" s="6">
        <f>SUM(F397:H397,J397:K397)</f>
        <v/>
      </c>
      <c r="O397" s="6">
        <f>IF(N397=L397,"OK","SCOSTAMENTO")</f>
        <v/>
      </c>
      <c r="P397" s="5" t="inlineStr">
        <is>
          <t>verificato</t>
        </is>
      </c>
      <c r="Q397" s="7" t="inlineStr"/>
      <c r="R397" s="5" t="inlineStr">
        <is>
          <t>Gruppo Esperti</t>
        </is>
      </c>
      <c r="S397" s="7" t="inlineStr">
        <is>
          <t>https://forum.gruppoesperti.it/viewtopic.php?t=232729</t>
        </is>
      </c>
    </row>
    <row r="398">
      <c r="A398" s="5" t="inlineStr"/>
      <c r="B398" s="5" t="inlineStr">
        <is>
          <t>D</t>
        </is>
      </c>
      <c r="C398" s="5" t="inlineStr">
        <is>
          <t>Britschgi Sascha</t>
        </is>
      </c>
      <c r="D398" s="5" t="inlineStr">
        <is>
          <t>Parma</t>
        </is>
      </c>
      <c r="E398" s="5" t="n">
        <v>6</v>
      </c>
      <c r="F398" s="5" t="n">
        <v>6</v>
      </c>
      <c r="G398" s="5" t="n">
        <v>5</v>
      </c>
      <c r="H398" s="5" t="n">
        <v>7</v>
      </c>
      <c r="I398" s="5" t="inlineStr">
        <is>
          <t>Bonus</t>
        </is>
      </c>
      <c r="J398" s="5" t="n">
        <v>6</v>
      </c>
      <c r="K398" s="5" t="n">
        <v>6</v>
      </c>
      <c r="L398" s="5" t="n">
        <v>30</v>
      </c>
      <c r="M398" s="6">
        <f>L398*2</f>
        <v/>
      </c>
      <c r="N398" s="6">
        <f>SUM(F398:H398,J398:K398)</f>
        <v/>
      </c>
      <c r="O398" s="6">
        <f>IF(N398=L398,"OK","SCOSTAMENTO")</f>
        <v/>
      </c>
      <c r="P398" s="5" t="inlineStr">
        <is>
          <t>verificato</t>
        </is>
      </c>
      <c r="Q398" s="7" t="inlineStr"/>
      <c r="R398" s="5" t="inlineStr">
        <is>
          <t>Gruppo Esperti</t>
        </is>
      </c>
      <c r="S398" s="7" t="inlineStr">
        <is>
          <t>https://forum.gruppoesperti.it/viewtopic.php?t=232729</t>
        </is>
      </c>
    </row>
    <row r="399">
      <c r="A399" s="5" t="inlineStr"/>
      <c r="B399" s="5" t="inlineStr">
        <is>
          <t>D</t>
        </is>
      </c>
      <c r="C399" s="5" t="inlineStr">
        <is>
          <t>Carboni Franco</t>
        </is>
      </c>
      <c r="D399" s="5" t="inlineStr">
        <is>
          <t>Parma</t>
        </is>
      </c>
      <c r="E399" s="5" t="n">
        <v>4</v>
      </c>
      <c r="F399" s="5" t="n">
        <v>5</v>
      </c>
      <c r="G399" s="5" t="n">
        <v>5</v>
      </c>
      <c r="H399" s="5" t="n">
        <v>7</v>
      </c>
      <c r="I399" s="5" t="inlineStr">
        <is>
          <t>Bonus</t>
        </is>
      </c>
      <c r="J399" s="5" t="n">
        <v>4</v>
      </c>
      <c r="K399" s="5" t="n">
        <v>4</v>
      </c>
      <c r="L399" s="5" t="n">
        <v>25</v>
      </c>
      <c r="M399" s="6">
        <f>L399*2</f>
        <v/>
      </c>
      <c r="N399" s="6">
        <f>SUM(F399:H399,J399:K399)</f>
        <v/>
      </c>
      <c r="O399" s="6">
        <f>IF(N399=L399,"OK","SCOSTAMENTO")</f>
        <v/>
      </c>
      <c r="P399" s="5" t="inlineStr">
        <is>
          <t>verificato</t>
        </is>
      </c>
      <c r="Q399" s="7" t="inlineStr"/>
      <c r="R399" s="5" t="inlineStr">
        <is>
          <t>Gruppo Esperti</t>
        </is>
      </c>
      <c r="S399" s="7" t="inlineStr">
        <is>
          <t>https://forum.gruppoesperti.it/viewtopic.php?t=232729</t>
        </is>
      </c>
    </row>
    <row r="400">
      <c r="A400" s="5" t="inlineStr"/>
      <c r="B400" s="5" t="inlineStr">
        <is>
          <t>D</t>
        </is>
      </c>
      <c r="C400" s="5" t="inlineStr">
        <is>
          <t>Valenti Lautaro</t>
        </is>
      </c>
      <c r="D400" s="5" t="inlineStr">
        <is>
          <t>Parma</t>
        </is>
      </c>
      <c r="E400" s="5" t="n">
        <v>4</v>
      </c>
      <c r="F400" s="5" t="n">
        <v>6</v>
      </c>
      <c r="G400" s="5" t="n">
        <v>5</v>
      </c>
      <c r="H400" s="5" t="n">
        <v>5</v>
      </c>
      <c r="I400" s="5" t="inlineStr">
        <is>
          <t>Bonus</t>
        </is>
      </c>
      <c r="J400" s="5" t="n">
        <v>4</v>
      </c>
      <c r="K400" s="5" t="n">
        <v>4</v>
      </c>
      <c r="L400" s="5" t="n">
        <v>24</v>
      </c>
      <c r="M400" s="6">
        <f>L400*2</f>
        <v/>
      </c>
      <c r="N400" s="6">
        <f>SUM(F400:H400,J400:K400)</f>
        <v/>
      </c>
      <c r="O400" s="6">
        <f>IF(N400=L400,"OK","SCOSTAMENTO")</f>
        <v/>
      </c>
      <c r="P400" s="5" t="inlineStr">
        <is>
          <t>verificato</t>
        </is>
      </c>
      <c r="Q400" s="7" t="inlineStr"/>
      <c r="R400" s="5" t="inlineStr">
        <is>
          <t>Gruppo Esperti</t>
        </is>
      </c>
      <c r="S400" s="7" t="inlineStr">
        <is>
          <t>https://forum.gruppoesperti.it/viewtopic.php?t=232729</t>
        </is>
      </c>
    </row>
    <row r="401">
      <c r="A401" s="5" t="inlineStr"/>
      <c r="B401" s="5" t="inlineStr">
        <is>
          <t>D</t>
        </is>
      </c>
      <c r="C401" s="5" t="inlineStr">
        <is>
          <t>Ndiaye Abdoulaye</t>
        </is>
      </c>
      <c r="D401" s="5" t="inlineStr">
        <is>
          <t>Parma</t>
        </is>
      </c>
      <c r="E401" s="5" t="n">
        <v>4</v>
      </c>
      <c r="F401" s="5" t="n">
        <v>6</v>
      </c>
      <c r="G401" s="5" t="n">
        <v>4</v>
      </c>
      <c r="H401" s="5" t="n">
        <v>5</v>
      </c>
      <c r="I401" s="5" t="inlineStr">
        <is>
          <t>Bonus</t>
        </is>
      </c>
      <c r="J401" s="5" t="n">
        <v>4</v>
      </c>
      <c r="K401" s="5" t="n">
        <v>4</v>
      </c>
      <c r="L401" s="5" t="n">
        <v>23</v>
      </c>
      <c r="M401" s="6">
        <f>L401*2</f>
        <v/>
      </c>
      <c r="N401" s="6">
        <f>SUM(F401:H401,J401:K401)</f>
        <v/>
      </c>
      <c r="O401" s="6">
        <f>IF(N401=L401,"OK","SCOSTAMENTO")</f>
        <v/>
      </c>
      <c r="P401" s="5" t="inlineStr">
        <is>
          <t>verificato</t>
        </is>
      </c>
      <c r="Q401" s="7" t="inlineStr"/>
      <c r="R401" s="5" t="inlineStr">
        <is>
          <t>Gruppo Esperti</t>
        </is>
      </c>
      <c r="S401" s="7" t="inlineStr">
        <is>
          <t>https://forum.gruppoesperti.it/viewtopic.php?t=232729</t>
        </is>
      </c>
    </row>
    <row r="402">
      <c r="A402" s="5" t="inlineStr"/>
      <c r="B402" s="5" t="inlineStr">
        <is>
          <t>D</t>
        </is>
      </c>
      <c r="C402" s="5" t="inlineStr">
        <is>
          <t>Drobnic Dominik</t>
        </is>
      </c>
      <c r="D402" s="5" t="inlineStr">
        <is>
          <t>Parma</t>
        </is>
      </c>
      <c r="E402" s="5" t="n">
        <v>3</v>
      </c>
      <c r="F402" s="5" t="n">
        <v>3</v>
      </c>
      <c r="G402" s="5" t="n">
        <v>4</v>
      </c>
      <c r="H402" s="5" t="n">
        <v>6</v>
      </c>
      <c r="I402" s="5" t="inlineStr">
        <is>
          <t>Bonus</t>
        </is>
      </c>
      <c r="J402" s="5" t="n">
        <v>4</v>
      </c>
      <c r="K402" s="5" t="n">
        <v>3</v>
      </c>
      <c r="L402" s="5" t="n">
        <v>20</v>
      </c>
      <c r="M402" s="6">
        <f>L402*2</f>
        <v/>
      </c>
      <c r="N402" s="6">
        <f>SUM(F402:H402,J402:K402)</f>
        <v/>
      </c>
      <c r="O402" s="6">
        <f>IF(N402=L402,"OK","SCOSTAMENTO")</f>
        <v/>
      </c>
      <c r="P402" s="5" t="inlineStr">
        <is>
          <t>verificato</t>
        </is>
      </c>
      <c r="Q402" s="7" t="inlineStr"/>
      <c r="R402" s="5" t="inlineStr">
        <is>
          <t>Gruppo Esperti</t>
        </is>
      </c>
      <c r="S402" s="7" t="inlineStr">
        <is>
          <t>https://forum.gruppoesperti.it/viewtopic.php?t=232729</t>
        </is>
      </c>
    </row>
    <row r="403">
      <c r="A403" s="5" t="inlineStr"/>
      <c r="B403" s="5" t="inlineStr">
        <is>
          <t>C</t>
        </is>
      </c>
      <c r="C403" s="5" t="inlineStr">
        <is>
          <t>Bernabé Adriàn</t>
        </is>
      </c>
      <c r="D403" s="5" t="inlineStr">
        <is>
          <t>Parma</t>
        </is>
      </c>
      <c r="E403" s="5" t="n">
        <v>7</v>
      </c>
      <c r="F403" s="5" t="n">
        <v>9</v>
      </c>
      <c r="G403" s="5" t="n">
        <v>7</v>
      </c>
      <c r="H403" s="5" t="n">
        <v>5</v>
      </c>
      <c r="I403" s="5" t="inlineStr">
        <is>
          <t>Bonus</t>
        </is>
      </c>
      <c r="J403" s="5" t="n">
        <v>6</v>
      </c>
      <c r="K403" s="5" t="n">
        <v>7</v>
      </c>
      <c r="L403" s="5" t="n">
        <v>34</v>
      </c>
      <c r="M403" s="6">
        <f>L403*2</f>
        <v/>
      </c>
      <c r="N403" s="6">
        <f>SUM(F403:H403,J403:K403)</f>
        <v/>
      </c>
      <c r="O403" s="6">
        <f>IF(N403=L403,"OK","SCOSTAMENTO")</f>
        <v/>
      </c>
      <c r="P403" s="5" t="inlineStr">
        <is>
          <t>verificato</t>
        </is>
      </c>
      <c r="Q403" s="7" t="inlineStr"/>
      <c r="R403" s="5" t="inlineStr">
        <is>
          <t>Gruppo Esperti</t>
        </is>
      </c>
      <c r="S403" s="7" t="inlineStr">
        <is>
          <t>https://forum.gruppoesperti.it/viewtopic.php?t=232729</t>
        </is>
      </c>
    </row>
    <row r="404">
      <c r="A404" s="5" t="inlineStr"/>
      <c r="B404" s="5" t="inlineStr">
        <is>
          <t>C</t>
        </is>
      </c>
      <c r="C404" s="5" t="inlineStr">
        <is>
          <t>Fabbian Giovanni</t>
        </is>
      </c>
      <c r="D404" s="5" t="inlineStr">
        <is>
          <t>Parma</t>
        </is>
      </c>
      <c r="E404" s="5" t="n">
        <v>6</v>
      </c>
      <c r="F404" s="5" t="n">
        <v>7</v>
      </c>
      <c r="G404" s="5" t="n">
        <v>6</v>
      </c>
      <c r="H404" s="5" t="n">
        <v>7</v>
      </c>
      <c r="I404" s="5" t="inlineStr">
        <is>
          <t>Bonus</t>
        </is>
      </c>
      <c r="J404" s="5" t="n">
        <v>6</v>
      </c>
      <c r="K404" s="5" t="n">
        <v>6</v>
      </c>
      <c r="L404" s="5" t="n">
        <v>32</v>
      </c>
      <c r="M404" s="6">
        <f>L404*2</f>
        <v/>
      </c>
      <c r="N404" s="6">
        <f>SUM(F404:H404,J404:K404)</f>
        <v/>
      </c>
      <c r="O404" s="6">
        <f>IF(N404=L404,"OK","SCOSTAMENTO")</f>
        <v/>
      </c>
      <c r="P404" s="5" t="inlineStr">
        <is>
          <t>verificato</t>
        </is>
      </c>
      <c r="Q404" s="7" t="inlineStr"/>
      <c r="R404" s="5" t="inlineStr">
        <is>
          <t>Gruppo Esperti</t>
        </is>
      </c>
      <c r="S404" s="7" t="inlineStr">
        <is>
          <t>https://forum.gruppoesperti.it/viewtopic.php?t=232729</t>
        </is>
      </c>
    </row>
    <row r="405">
      <c r="A405" s="5" t="inlineStr"/>
      <c r="B405" s="5" t="inlineStr">
        <is>
          <t>C</t>
        </is>
      </c>
      <c r="C405" s="5" t="inlineStr">
        <is>
          <t>Keita Mandela</t>
        </is>
      </c>
      <c r="D405" s="5" t="inlineStr">
        <is>
          <t>Parma</t>
        </is>
      </c>
      <c r="E405" s="5" t="n">
        <v>5</v>
      </c>
      <c r="F405" s="5" t="n">
        <v>9</v>
      </c>
      <c r="G405" s="5" t="n">
        <v>6</v>
      </c>
      <c r="H405" s="5" t="n">
        <v>8</v>
      </c>
      <c r="I405" s="5" t="inlineStr">
        <is>
          <t>Bonus</t>
        </is>
      </c>
      <c r="J405" s="5" t="n">
        <v>4</v>
      </c>
      <c r="K405" s="5" t="n">
        <v>5</v>
      </c>
      <c r="L405" s="5" t="n">
        <v>32</v>
      </c>
      <c r="M405" s="6">
        <f>L405*2</f>
        <v/>
      </c>
      <c r="N405" s="6">
        <f>SUM(F405:H405,J405:K405)</f>
        <v/>
      </c>
      <c r="O405" s="6">
        <f>IF(N405=L405,"OK","SCOSTAMENTO")</f>
        <v/>
      </c>
      <c r="P405" s="5" t="inlineStr">
        <is>
          <t>verificato</t>
        </is>
      </c>
      <c r="Q405" s="7" t="inlineStr"/>
      <c r="R405" s="5" t="inlineStr">
        <is>
          <t>Gruppo Esperti</t>
        </is>
      </c>
      <c r="S405" s="7" t="inlineStr">
        <is>
          <t>https://forum.gruppoesperti.it/viewtopic.php?t=232729</t>
        </is>
      </c>
    </row>
    <row r="406">
      <c r="A406" s="5" t="inlineStr"/>
      <c r="B406" s="5" t="inlineStr">
        <is>
          <t>C</t>
        </is>
      </c>
      <c r="C406" s="5" t="inlineStr">
        <is>
          <t>Nicolussi Caviglia Hans</t>
        </is>
      </c>
      <c r="D406" s="5" t="inlineStr">
        <is>
          <t>Parma</t>
        </is>
      </c>
      <c r="E406" s="5" t="n">
        <v>6</v>
      </c>
      <c r="F406" s="5" t="n">
        <v>8</v>
      </c>
      <c r="G406" s="5" t="n">
        <v>6</v>
      </c>
      <c r="H406" s="5" t="n">
        <v>3</v>
      </c>
      <c r="I406" s="5" t="inlineStr">
        <is>
          <t>Bonus</t>
        </is>
      </c>
      <c r="J406" s="5" t="n">
        <v>5</v>
      </c>
      <c r="K406" s="5" t="n">
        <v>6</v>
      </c>
      <c r="L406" s="5" t="n">
        <v>28</v>
      </c>
      <c r="M406" s="6">
        <f>L406*2</f>
        <v/>
      </c>
      <c r="N406" s="6">
        <f>SUM(F406:H406,J406:K406)</f>
        <v/>
      </c>
      <c r="O406" s="6">
        <f>IF(N406=L406,"OK","SCOSTAMENTO")</f>
        <v/>
      </c>
      <c r="P406" s="5" t="inlineStr">
        <is>
          <t>verificato</t>
        </is>
      </c>
      <c r="Q406" s="7" t="inlineStr"/>
      <c r="R406" s="5" t="inlineStr">
        <is>
          <t>Gruppo Esperti</t>
        </is>
      </c>
      <c r="S406" s="7" t="inlineStr">
        <is>
          <t>https://forum.gruppoesperti.it/viewtopic.php?t=232729</t>
        </is>
      </c>
    </row>
    <row r="407">
      <c r="A407" s="5" t="inlineStr"/>
      <c r="B407" s="5" t="inlineStr">
        <is>
          <t>C</t>
        </is>
      </c>
      <c r="C407" s="5" t="inlineStr">
        <is>
          <t>Cremaschi Benjamin</t>
        </is>
      </c>
      <c r="D407" s="5" t="inlineStr">
        <is>
          <t>Parma</t>
        </is>
      </c>
      <c r="E407" s="5" t="n">
        <v>6</v>
      </c>
      <c r="F407" s="5" t="n">
        <v>5</v>
      </c>
      <c r="G407" s="5" t="n">
        <v>5</v>
      </c>
      <c r="H407" s="5" t="n">
        <v>5</v>
      </c>
      <c r="I407" s="5" t="inlineStr">
        <is>
          <t>Bonus</t>
        </is>
      </c>
      <c r="J407" s="5" t="n">
        <v>5</v>
      </c>
      <c r="K407" s="5" t="n">
        <v>6</v>
      </c>
      <c r="L407" s="5" t="n">
        <v>26</v>
      </c>
      <c r="M407" s="6">
        <f>L407*2</f>
        <v/>
      </c>
      <c r="N407" s="6">
        <f>SUM(F407:H407,J407:K407)</f>
        <v/>
      </c>
      <c r="O407" s="6">
        <f>IF(N407=L407,"OK","SCOSTAMENTO")</f>
        <v/>
      </c>
      <c r="P407" s="5" t="inlineStr">
        <is>
          <t>verificato</t>
        </is>
      </c>
      <c r="Q407" s="7" t="inlineStr"/>
      <c r="R407" s="5" t="inlineStr">
        <is>
          <t>Gruppo Esperti</t>
        </is>
      </c>
      <c r="S407" s="7" t="inlineStr">
        <is>
          <t>https://forum.gruppoesperti.it/viewtopic.php?t=232729</t>
        </is>
      </c>
    </row>
    <row r="408">
      <c r="A408" s="5" t="inlineStr"/>
      <c r="B408" s="5" t="inlineStr">
        <is>
          <t>C</t>
        </is>
      </c>
      <c r="C408" s="5" t="inlineStr">
        <is>
          <t>Diallo Ousmane</t>
        </is>
      </c>
      <c r="D408" s="5" t="inlineStr">
        <is>
          <t>Parma</t>
        </is>
      </c>
      <c r="E408" s="5" t="n">
        <v>5</v>
      </c>
      <c r="F408" s="5" t="n">
        <v>5</v>
      </c>
      <c r="G408" s="5" t="n">
        <v>5</v>
      </c>
      <c r="H408" s="5" t="n">
        <v>6</v>
      </c>
      <c r="I408" s="5" t="inlineStr">
        <is>
          <t>Bonus</t>
        </is>
      </c>
      <c r="J408" s="5" t="n">
        <v>5</v>
      </c>
      <c r="K408" s="5" t="n">
        <v>5</v>
      </c>
      <c r="L408" s="5" t="n">
        <v>26</v>
      </c>
      <c r="M408" s="6">
        <f>L408*2</f>
        <v/>
      </c>
      <c r="N408" s="6">
        <f>SUM(F408:H408,J408:K408)</f>
        <v/>
      </c>
      <c r="O408" s="6">
        <f>IF(N408=L408,"OK","SCOSTAMENTO")</f>
        <v/>
      </c>
      <c r="P408" s="5" t="inlineStr">
        <is>
          <t>verificato</t>
        </is>
      </c>
      <c r="Q408" s="7" t="inlineStr"/>
      <c r="R408" s="5" t="inlineStr">
        <is>
          <t>Gruppo Esperti</t>
        </is>
      </c>
      <c r="S408" s="7" t="inlineStr">
        <is>
          <t>https://forum.gruppoesperti.it/viewtopic.php?t=232729</t>
        </is>
      </c>
    </row>
    <row r="409">
      <c r="A409" s="5" t="inlineStr"/>
      <c r="B409" s="5" t="inlineStr">
        <is>
          <t>C</t>
        </is>
      </c>
      <c r="C409" s="5" t="inlineStr">
        <is>
          <t>Ordonez Christian</t>
        </is>
      </c>
      <c r="D409" s="5" t="inlineStr">
        <is>
          <t>Parma</t>
        </is>
      </c>
      <c r="E409" s="5" t="n">
        <v>5</v>
      </c>
      <c r="F409" s="5" t="n">
        <v>6</v>
      </c>
      <c r="G409" s="5" t="n">
        <v>5</v>
      </c>
      <c r="H409" s="5" t="n">
        <v>7</v>
      </c>
      <c r="I409" s="5" t="inlineStr">
        <is>
          <t>Bonus</t>
        </is>
      </c>
      <c r="J409" s="5" t="n">
        <v>5</v>
      </c>
      <c r="K409" s="5" t="n">
        <v>5</v>
      </c>
      <c r="L409" s="5" t="n">
        <v>26</v>
      </c>
      <c r="M409" s="6">
        <f>L409*2</f>
        <v/>
      </c>
      <c r="N409" s="6">
        <f>SUM(F409:H409,J409:K409)</f>
        <v/>
      </c>
      <c r="O409" s="6">
        <f>IF(N409=L409,"OK","SCOSTAMENTO")</f>
        <v/>
      </c>
      <c r="P409" s="5" t="inlineStr">
        <is>
          <t>verificato</t>
        </is>
      </c>
      <c r="Q409" s="7" t="inlineStr">
        <is>
          <t>Il totale riportato dalla fonte non coincide con la somma dei cinque valori</t>
        </is>
      </c>
      <c r="R409" s="5" t="inlineStr">
        <is>
          <t>Gruppo Esperti</t>
        </is>
      </c>
      <c r="S409" s="7" t="inlineStr">
        <is>
          <t>https://forum.gruppoesperti.it/viewtopic.php?t=232729</t>
        </is>
      </c>
    </row>
    <row r="410">
      <c r="A410" s="5" t="inlineStr"/>
      <c r="B410" s="5" t="inlineStr">
        <is>
          <t>C</t>
        </is>
      </c>
      <c r="C410" s="5" t="inlineStr">
        <is>
          <t>Konate Abdou-Salam</t>
        </is>
      </c>
      <c r="D410" s="5" t="inlineStr">
        <is>
          <t>Parma</t>
        </is>
      </c>
      <c r="E410" s="5" t="n">
        <v>4</v>
      </c>
      <c r="F410" s="5" t="n">
        <v>5</v>
      </c>
      <c r="G410" s="5" t="n">
        <v>5</v>
      </c>
      <c r="H410" s="5" t="n">
        <v>7</v>
      </c>
      <c r="I410" s="5" t="inlineStr">
        <is>
          <t>Bonus</t>
        </is>
      </c>
      <c r="J410" s="5" t="n">
        <v>4</v>
      </c>
      <c r="K410" s="5" t="n">
        <v>4</v>
      </c>
      <c r="L410" s="5" t="n">
        <v>25</v>
      </c>
      <c r="M410" s="6">
        <f>L410*2</f>
        <v/>
      </c>
      <c r="N410" s="6">
        <f>SUM(F410:H410,J410:K410)</f>
        <v/>
      </c>
      <c r="O410" s="6">
        <f>IF(N410=L410,"OK","SCOSTAMENTO")</f>
        <v/>
      </c>
      <c r="P410" s="5" t="inlineStr">
        <is>
          <t>verificato</t>
        </is>
      </c>
      <c r="Q410" s="7" t="inlineStr"/>
      <c r="R410" s="5" t="inlineStr">
        <is>
          <t>Gruppo Esperti</t>
        </is>
      </c>
      <c r="S410" s="7" t="inlineStr">
        <is>
          <t>https://forum.gruppoesperti.it/viewtopic.php?t=232729</t>
        </is>
      </c>
    </row>
    <row r="411">
      <c r="A411" s="5" t="inlineStr"/>
      <c r="B411" s="5" t="inlineStr">
        <is>
          <t>C</t>
        </is>
      </c>
      <c r="C411" s="5" t="inlineStr">
        <is>
          <t>Almqvist Pontus</t>
        </is>
      </c>
      <c r="D411" s="5" t="inlineStr">
        <is>
          <t>Parma</t>
        </is>
      </c>
      <c r="E411" s="5" t="n">
        <v>4</v>
      </c>
      <c r="F411" s="5" t="n">
        <v>5</v>
      </c>
      <c r="G411" s="5" t="n">
        <v>5</v>
      </c>
      <c r="H411" s="5" t="n">
        <v>5</v>
      </c>
      <c r="I411" s="5" t="inlineStr">
        <is>
          <t>Bonus</t>
        </is>
      </c>
      <c r="J411" s="5" t="n">
        <v>3</v>
      </c>
      <c r="K411" s="5" t="n">
        <v>4</v>
      </c>
      <c r="L411" s="5" t="n">
        <v>22</v>
      </c>
      <c r="M411" s="6">
        <f>L411*2</f>
        <v/>
      </c>
      <c r="N411" s="6">
        <f>SUM(F411:H411,J411:K411)</f>
        <v/>
      </c>
      <c r="O411" s="6">
        <f>IF(N411=L411,"OK","SCOSTAMENTO")</f>
        <v/>
      </c>
      <c r="P411" s="5" t="inlineStr">
        <is>
          <t>verificato</t>
        </is>
      </c>
      <c r="Q411" s="7" t="inlineStr"/>
      <c r="R411" s="5" t="inlineStr">
        <is>
          <t>Gruppo Esperti</t>
        </is>
      </c>
      <c r="S411" s="7" t="inlineStr">
        <is>
          <t>https://forum.gruppoesperti.it/viewtopic.php?t=232729</t>
        </is>
      </c>
    </row>
    <row r="412">
      <c r="A412" s="5" t="inlineStr"/>
      <c r="B412" s="5" t="inlineStr">
        <is>
          <t>A</t>
        </is>
      </c>
      <c r="C412" s="5" t="inlineStr">
        <is>
          <t>Romero David</t>
        </is>
      </c>
      <c r="D412" s="5" t="inlineStr">
        <is>
          <t>Parma</t>
        </is>
      </c>
      <c r="E412" s="5" t="n">
        <v>7</v>
      </c>
      <c r="F412" s="5" t="n">
        <v>7</v>
      </c>
      <c r="G412" s="5" t="n">
        <v>6</v>
      </c>
      <c r="H412" s="5" t="n">
        <v>7</v>
      </c>
      <c r="I412" s="5" t="inlineStr">
        <is>
          <t>Bonus</t>
        </is>
      </c>
      <c r="J412" s="5" t="n">
        <v>7</v>
      </c>
      <c r="K412" s="5" t="n">
        <v>7</v>
      </c>
      <c r="L412" s="5" t="n">
        <v>34</v>
      </c>
      <c r="M412" s="6">
        <f>L412*2</f>
        <v/>
      </c>
      <c r="N412" s="6">
        <f>SUM(F412:H412,J412:K412)</f>
        <v/>
      </c>
      <c r="O412" s="6">
        <f>IF(N412=L412,"OK","SCOSTAMENTO")</f>
        <v/>
      </c>
      <c r="P412" s="5" t="inlineStr">
        <is>
          <t>verificato</t>
        </is>
      </c>
      <c r="Q412" s="7" t="inlineStr"/>
      <c r="R412" s="5" t="inlineStr">
        <is>
          <t>Gruppo Esperti</t>
        </is>
      </c>
      <c r="S412" s="7" t="inlineStr">
        <is>
          <t>https://forum.gruppoesperti.it/viewtopic.php?t=232729</t>
        </is>
      </c>
    </row>
    <row r="413">
      <c r="A413" s="5" t="inlineStr"/>
      <c r="B413" s="5" t="inlineStr">
        <is>
          <t>A</t>
        </is>
      </c>
      <c r="C413" s="5" t="inlineStr">
        <is>
          <t>Touré El Bilal</t>
        </is>
      </c>
      <c r="D413" s="5" t="inlineStr">
        <is>
          <t>Parma</t>
        </is>
      </c>
      <c r="E413" s="5" t="n">
        <v>6</v>
      </c>
      <c r="F413" s="5" t="n">
        <v>8</v>
      </c>
      <c r="G413" s="5" t="n">
        <v>7</v>
      </c>
      <c r="H413" s="5" t="n">
        <v>4</v>
      </c>
      <c r="I413" s="5" t="inlineStr">
        <is>
          <t>Bonus</t>
        </is>
      </c>
      <c r="J413" s="5" t="n">
        <v>6</v>
      </c>
      <c r="K413" s="5" t="n">
        <v>6</v>
      </c>
      <c r="L413" s="5" t="n">
        <v>31</v>
      </c>
      <c r="M413" s="6">
        <f>L413*2</f>
        <v/>
      </c>
      <c r="N413" s="6">
        <f>SUM(F413:H413,J413:K413)</f>
        <v/>
      </c>
      <c r="O413" s="6">
        <f>IF(N413=L413,"OK","SCOSTAMENTO")</f>
        <v/>
      </c>
      <c r="P413" s="5" t="inlineStr">
        <is>
          <t>verificato</t>
        </is>
      </c>
      <c r="Q413" s="7" t="inlineStr"/>
      <c r="R413" s="5" t="inlineStr">
        <is>
          <t>Gruppo Esperti</t>
        </is>
      </c>
      <c r="S413" s="7" t="inlineStr">
        <is>
          <t>https://forum.gruppoesperti.it/viewtopic.php?t=232729</t>
        </is>
      </c>
    </row>
    <row r="414">
      <c r="A414" s="5" t="inlineStr"/>
      <c r="B414" s="5" t="inlineStr">
        <is>
          <t>A</t>
        </is>
      </c>
      <c r="C414" s="5" t="inlineStr">
        <is>
          <t>Lontani Simone</t>
        </is>
      </c>
      <c r="D414" s="5" t="inlineStr">
        <is>
          <t>Parma</t>
        </is>
      </c>
      <c r="E414" s="5" t="n">
        <v>6</v>
      </c>
      <c r="F414" s="5" t="n">
        <v>6</v>
      </c>
      <c r="G414" s="5" t="n">
        <v>6</v>
      </c>
      <c r="H414" s="5" t="n">
        <v>7</v>
      </c>
      <c r="I414" s="5" t="inlineStr">
        <is>
          <t>Bonus</t>
        </is>
      </c>
      <c r="J414" s="5" t="n">
        <v>5</v>
      </c>
      <c r="K414" s="5" t="n">
        <v>6</v>
      </c>
      <c r="L414" s="5" t="n">
        <v>30</v>
      </c>
      <c r="M414" s="6">
        <f>L414*2</f>
        <v/>
      </c>
      <c r="N414" s="6">
        <f>SUM(F414:H414,J414:K414)</f>
        <v/>
      </c>
      <c r="O414" s="6">
        <f>IF(N414=L414,"OK","SCOSTAMENTO")</f>
        <v/>
      </c>
      <c r="P414" s="5" t="inlineStr">
        <is>
          <t>verificato</t>
        </is>
      </c>
      <c r="Q414" s="7" t="inlineStr"/>
      <c r="R414" s="5" t="inlineStr">
        <is>
          <t>Gruppo Esperti</t>
        </is>
      </c>
      <c r="S414" s="7" t="inlineStr">
        <is>
          <t>https://forum.gruppoesperti.it/viewtopic.php?t=232729</t>
        </is>
      </c>
    </row>
    <row r="415">
      <c r="A415" s="5" t="inlineStr"/>
      <c r="B415" s="5" t="inlineStr">
        <is>
          <t>A</t>
        </is>
      </c>
      <c r="C415" s="5" t="inlineStr">
        <is>
          <t>Elphege Nesta</t>
        </is>
      </c>
      <c r="D415" s="5" t="inlineStr">
        <is>
          <t>Parma</t>
        </is>
      </c>
      <c r="E415" s="5" t="n">
        <v>5</v>
      </c>
      <c r="F415" s="5" t="n">
        <v>5</v>
      </c>
      <c r="G415" s="5" t="n">
        <v>6</v>
      </c>
      <c r="H415" s="5" t="n">
        <v>6</v>
      </c>
      <c r="I415" s="5" t="inlineStr">
        <is>
          <t>Bonus</t>
        </is>
      </c>
      <c r="J415" s="5" t="n">
        <v>5</v>
      </c>
      <c r="K415" s="5" t="n">
        <v>5</v>
      </c>
      <c r="L415" s="5" t="n">
        <v>27</v>
      </c>
      <c r="M415" s="6">
        <f>L415*2</f>
        <v/>
      </c>
      <c r="N415" s="6">
        <f>SUM(F415:H415,J415:K415)</f>
        <v/>
      </c>
      <c r="O415" s="6">
        <f>IF(N415=L415,"OK","SCOSTAMENTO")</f>
        <v/>
      </c>
      <c r="P415" s="5" t="inlineStr">
        <is>
          <t>verificato</t>
        </is>
      </c>
      <c r="Q415" s="7" t="inlineStr"/>
      <c r="R415" s="5" t="inlineStr">
        <is>
          <t>Gruppo Esperti</t>
        </is>
      </c>
      <c r="S415" s="7" t="inlineStr">
        <is>
          <t>https://forum.gruppoesperti.it/viewtopic.php?t=232729</t>
        </is>
      </c>
    </row>
    <row r="416">
      <c r="A416" s="5" t="inlineStr"/>
      <c r="B416" s="5" t="inlineStr">
        <is>
          <t>A</t>
        </is>
      </c>
      <c r="C416" s="5" t="inlineStr">
        <is>
          <t>Frigan Matija</t>
        </is>
      </c>
      <c r="D416" s="5" t="inlineStr">
        <is>
          <t>Parma</t>
        </is>
      </c>
      <c r="E416" s="5" t="n">
        <v>5</v>
      </c>
      <c r="F416" s="5" t="n">
        <v>5</v>
      </c>
      <c r="G416" s="5" t="n">
        <v>6</v>
      </c>
      <c r="H416" s="5" t="n">
        <v>4</v>
      </c>
      <c r="I416" s="5" t="inlineStr">
        <is>
          <t>Bonus</t>
        </is>
      </c>
      <c r="J416" s="5" t="n">
        <v>6</v>
      </c>
      <c r="K416" s="5" t="n">
        <v>5</v>
      </c>
      <c r="L416" s="5" t="n">
        <v>27</v>
      </c>
      <c r="M416" s="6">
        <f>L416*2</f>
        <v/>
      </c>
      <c r="N416" s="6">
        <f>SUM(F416:H416,J416:K416)</f>
        <v/>
      </c>
      <c r="O416" s="6">
        <f>IF(N416=L416,"OK","SCOSTAMENTO")</f>
        <v/>
      </c>
      <c r="P416" s="5" t="inlineStr">
        <is>
          <t>verificato</t>
        </is>
      </c>
      <c r="Q416" s="7" t="inlineStr">
        <is>
          <t>Il totale riportato dalla fonte non coincide con la somma dei cinque valori</t>
        </is>
      </c>
      <c r="R416" s="5" t="inlineStr">
        <is>
          <t>Gruppo Esperti</t>
        </is>
      </c>
      <c r="S416" s="7" t="inlineStr">
        <is>
          <t>https://forum.gruppoesperti.it/viewtopic.php?t=232729</t>
        </is>
      </c>
    </row>
    <row r="417">
      <c r="A417" s="5" t="inlineStr"/>
      <c r="B417" s="5" t="inlineStr">
        <is>
          <t>P</t>
        </is>
      </c>
      <c r="C417" s="5" t="inlineStr">
        <is>
          <t>Svilar Mile</t>
        </is>
      </c>
      <c r="D417" s="5" t="inlineStr">
        <is>
          <t>Roma</t>
        </is>
      </c>
      <c r="E417" s="5" t="n">
        <v>9</v>
      </c>
      <c r="F417" s="5" t="n">
        <v>9</v>
      </c>
      <c r="G417" s="5" t="n">
        <v>9</v>
      </c>
      <c r="H417" s="5" t="n">
        <v>9</v>
      </c>
      <c r="I417" s="5" t="inlineStr">
        <is>
          <t>Porta inviolata</t>
        </is>
      </c>
      <c r="J417" s="5" t="n">
        <v>8</v>
      </c>
      <c r="K417" s="5" t="n">
        <v>9</v>
      </c>
      <c r="L417" s="5" t="n">
        <v>45</v>
      </c>
      <c r="M417" s="6">
        <f>L417*2</f>
        <v/>
      </c>
      <c r="N417" s="6">
        <f>SUM(F417:H417,J417:K417)</f>
        <v/>
      </c>
      <c r="O417" s="6">
        <f>IF(N417=L417,"OK","SCOSTAMENTO")</f>
        <v/>
      </c>
      <c r="P417" s="5" t="inlineStr">
        <is>
          <t>verificato</t>
        </is>
      </c>
      <c r="Q417" s="7" t="inlineStr">
        <is>
          <t>Il totale riportato dalla fonte non coincide con la somma dei cinque valori</t>
        </is>
      </c>
      <c r="R417" s="5" t="inlineStr">
        <is>
          <t>Gruppo Esperti</t>
        </is>
      </c>
      <c r="S417" s="7" t="inlineStr">
        <is>
          <t>https://forum.gruppoesperti.it/viewtopic.php?start=15&amp;t=232729</t>
        </is>
      </c>
    </row>
    <row r="418">
      <c r="A418" s="5" t="inlineStr"/>
      <c r="B418" s="5" t="inlineStr">
        <is>
          <t>P</t>
        </is>
      </c>
      <c r="C418" s="5" t="inlineStr">
        <is>
          <t>Gollini Pierluigi</t>
        </is>
      </c>
      <c r="D418" s="5" t="inlineStr">
        <is>
          <t>Roma</t>
        </is>
      </c>
      <c r="E418" s="5" t="n">
        <v>5</v>
      </c>
      <c r="F418" s="5" t="n">
        <v>3</v>
      </c>
      <c r="G418" s="5" t="n">
        <v>6</v>
      </c>
      <c r="H418" s="5" t="n">
        <v>9</v>
      </c>
      <c r="I418" s="5" t="inlineStr">
        <is>
          <t>Porta inviolata</t>
        </is>
      </c>
      <c r="J418" s="5" t="n">
        <v>6</v>
      </c>
      <c r="K418" s="5" t="n">
        <v>5</v>
      </c>
      <c r="L418" s="5" t="n">
        <v>21</v>
      </c>
      <c r="M418" s="6">
        <f>L418*2</f>
        <v/>
      </c>
      <c r="N418" s="6">
        <f>SUM(F418:H418,J418:K418)</f>
        <v/>
      </c>
      <c r="O418" s="6">
        <f>IF(N418=L418,"OK","SCOSTAMENTO")</f>
        <v/>
      </c>
      <c r="P418" s="5" t="inlineStr">
        <is>
          <t>verificato</t>
        </is>
      </c>
      <c r="Q418" s="7" t="inlineStr">
        <is>
          <t>Totale fonte non coerente con la somma dei cinque valori</t>
        </is>
      </c>
      <c r="R418" s="5" t="inlineStr">
        <is>
          <t>Gruppo Esperti</t>
        </is>
      </c>
      <c r="S418" s="7" t="inlineStr">
        <is>
          <t>https://forum.gruppoesperti.it/viewtopic.php?start=15&amp;t=232729</t>
        </is>
      </c>
    </row>
    <row r="419">
      <c r="A419" s="5" t="inlineStr"/>
      <c r="B419" s="5" t="inlineStr">
        <is>
          <t>P</t>
        </is>
      </c>
      <c r="C419" s="5" t="inlineStr">
        <is>
          <t>De Marzi Giorgio</t>
        </is>
      </c>
      <c r="D419" s="5" t="inlineStr">
        <is>
          <t>Roma</t>
        </is>
      </c>
      <c r="E419" s="5" t="n">
        <v>1</v>
      </c>
      <c r="F419" s="5" t="n">
        <v>1</v>
      </c>
      <c r="G419" s="5" t="n">
        <v>1</v>
      </c>
      <c r="H419" s="5" t="n">
        <v>8</v>
      </c>
      <c r="I419" s="5" t="inlineStr">
        <is>
          <t>Porta inviolata</t>
        </is>
      </c>
      <c r="J419" s="5" t="n">
        <v>1</v>
      </c>
      <c r="K419" s="5" t="n">
        <v>1</v>
      </c>
      <c r="L419" s="5" t="n">
        <v>12</v>
      </c>
      <c r="M419" s="6">
        <f>L419*2</f>
        <v/>
      </c>
      <c r="N419" s="6">
        <f>SUM(F419:H419,J419:K419)</f>
        <v/>
      </c>
      <c r="O419" s="6">
        <f>IF(N419=L419,"OK","SCOSTAMENTO")</f>
        <v/>
      </c>
      <c r="P419" s="5" t="inlineStr">
        <is>
          <t>verificato</t>
        </is>
      </c>
      <c r="Q419" s="7" t="inlineStr"/>
      <c r="R419" s="5" t="inlineStr">
        <is>
          <t>Gruppo Esperti</t>
        </is>
      </c>
      <c r="S419" s="7" t="inlineStr">
        <is>
          <t>https://forum.gruppoesperti.it/viewtopic.php?start=15&amp;t=232729</t>
        </is>
      </c>
    </row>
    <row r="420">
      <c r="A420" s="5" t="inlineStr"/>
      <c r="B420" s="5" t="inlineStr">
        <is>
          <t>D</t>
        </is>
      </c>
      <c r="C420" s="5" t="inlineStr">
        <is>
          <t>Mancini Gianluca</t>
        </is>
      </c>
      <c r="D420" s="5" t="inlineStr">
        <is>
          <t>Roma</t>
        </is>
      </c>
      <c r="E420" s="5" t="n">
        <v>8</v>
      </c>
      <c r="F420" s="5" t="n">
        <v>9</v>
      </c>
      <c r="G420" s="5" t="n">
        <v>8</v>
      </c>
      <c r="H420" s="5" t="n">
        <v>9</v>
      </c>
      <c r="I420" s="5" t="inlineStr">
        <is>
          <t>Bonus</t>
        </is>
      </c>
      <c r="J420" s="5" t="n">
        <v>7</v>
      </c>
      <c r="K420" s="5" t="n">
        <v>8</v>
      </c>
      <c r="L420" s="5" t="n">
        <v>41</v>
      </c>
      <c r="M420" s="6">
        <f>L420*2</f>
        <v/>
      </c>
      <c r="N420" s="6">
        <f>SUM(F420:H420,J420:K420)</f>
        <v/>
      </c>
      <c r="O420" s="6">
        <f>IF(N420=L420,"OK","SCOSTAMENTO")</f>
        <v/>
      </c>
      <c r="P420" s="5" t="inlineStr">
        <is>
          <t>verificato</t>
        </is>
      </c>
      <c r="Q420" s="7" t="inlineStr"/>
      <c r="R420" s="5" t="inlineStr">
        <is>
          <t>Gruppo Esperti</t>
        </is>
      </c>
      <c r="S420" s="7" t="inlineStr">
        <is>
          <t>https://forum.gruppoesperti.it/viewtopic.php?start=15&amp;t=232729</t>
        </is>
      </c>
    </row>
    <row r="421">
      <c r="A421" s="5" t="inlineStr"/>
      <c r="B421" s="5" t="inlineStr">
        <is>
          <t>D</t>
        </is>
      </c>
      <c r="C421" s="5" t="inlineStr">
        <is>
          <t>Wesley Vinícius França Lima</t>
        </is>
      </c>
      <c r="D421" s="5" t="inlineStr">
        <is>
          <t>Roma</t>
        </is>
      </c>
      <c r="E421" s="5" t="n">
        <v>9</v>
      </c>
      <c r="F421" s="5" t="n">
        <v>9</v>
      </c>
      <c r="G421" s="5" t="n">
        <v>7</v>
      </c>
      <c r="H421" s="5" t="n">
        <v>8</v>
      </c>
      <c r="I421" s="5" t="inlineStr">
        <is>
          <t>Bonus</t>
        </is>
      </c>
      <c r="J421" s="5" t="n">
        <v>8</v>
      </c>
      <c r="K421" s="5" t="n">
        <v>9</v>
      </c>
      <c r="L421" s="5" t="n">
        <v>41</v>
      </c>
      <c r="M421" s="6">
        <f>L421*2</f>
        <v/>
      </c>
      <c r="N421" s="6">
        <f>SUM(F421:H421,J421:K421)</f>
        <v/>
      </c>
      <c r="O421" s="6">
        <f>IF(N421=L421,"OK","SCOSTAMENTO")</f>
        <v/>
      </c>
      <c r="P421" s="5" t="inlineStr">
        <is>
          <t>verificato</t>
        </is>
      </c>
      <c r="Q421" s="7" t="inlineStr"/>
      <c r="R421" s="5" t="inlineStr">
        <is>
          <t>Gruppo Esperti</t>
        </is>
      </c>
      <c r="S421" s="7" t="inlineStr">
        <is>
          <t>https://forum.gruppoesperti.it/viewtopic.php?start=15&amp;t=232729</t>
        </is>
      </c>
    </row>
    <row r="422">
      <c r="A422" s="5" t="inlineStr"/>
      <c r="B422" s="5" t="inlineStr">
        <is>
          <t>D</t>
        </is>
      </c>
      <c r="C422" s="5" t="inlineStr">
        <is>
          <t>N'Dicka Evan</t>
        </is>
      </c>
      <c r="D422" s="5" t="inlineStr">
        <is>
          <t>Roma</t>
        </is>
      </c>
      <c r="E422" s="5" t="n">
        <v>8</v>
      </c>
      <c r="F422" s="5" t="n">
        <v>9</v>
      </c>
      <c r="G422" s="5" t="n">
        <v>7</v>
      </c>
      <c r="H422" s="5" t="n">
        <v>9</v>
      </c>
      <c r="I422" s="5" t="inlineStr">
        <is>
          <t>Bonus</t>
        </is>
      </c>
      <c r="J422" s="5" t="n">
        <v>6</v>
      </c>
      <c r="K422" s="5" t="n">
        <v>8</v>
      </c>
      <c r="L422" s="5" t="n">
        <v>39</v>
      </c>
      <c r="M422" s="6">
        <f>L422*2</f>
        <v/>
      </c>
      <c r="N422" s="6">
        <f>SUM(F422:H422,J422:K422)</f>
        <v/>
      </c>
      <c r="O422" s="6">
        <f>IF(N422=L422,"OK","SCOSTAMENTO")</f>
        <v/>
      </c>
      <c r="P422" s="5" t="inlineStr">
        <is>
          <t>verificato</t>
        </is>
      </c>
      <c r="Q422" s="7" t="inlineStr"/>
      <c r="R422" s="5" t="inlineStr">
        <is>
          <t>Gruppo Esperti</t>
        </is>
      </c>
      <c r="S422" s="7" t="inlineStr">
        <is>
          <t>https://forum.gruppoesperti.it/viewtopic.php?start=15&amp;t=232729</t>
        </is>
      </c>
    </row>
    <row r="423">
      <c r="A423" s="5" t="inlineStr"/>
      <c r="B423" s="5" t="inlineStr">
        <is>
          <t>D</t>
        </is>
      </c>
      <c r="C423" s="5" t="inlineStr">
        <is>
          <t>Molina Nahuel</t>
        </is>
      </c>
      <c r="D423" s="5" t="inlineStr">
        <is>
          <t>Roma</t>
        </is>
      </c>
      <c r="E423" s="5" t="n">
        <v>7</v>
      </c>
      <c r="F423" s="5" t="n">
        <v>8</v>
      </c>
      <c r="G423" s="5" t="n">
        <v>7</v>
      </c>
      <c r="H423" s="5" t="n">
        <v>7</v>
      </c>
      <c r="I423" s="5" t="inlineStr">
        <is>
          <t>Bonus</t>
        </is>
      </c>
      <c r="J423" s="5" t="n">
        <v>7</v>
      </c>
      <c r="K423" s="5" t="n">
        <v>7</v>
      </c>
      <c r="L423" s="5" t="n">
        <v>36</v>
      </c>
      <c r="M423" s="6">
        <f>L423*2</f>
        <v/>
      </c>
      <c r="N423" s="6">
        <f>SUM(F423:H423,J423:K423)</f>
        <v/>
      </c>
      <c r="O423" s="6">
        <f>IF(N423=L423,"OK","SCOSTAMENTO")</f>
        <v/>
      </c>
      <c r="P423" s="5" t="inlineStr">
        <is>
          <t>verificato</t>
        </is>
      </c>
      <c r="Q423" s="7" t="inlineStr"/>
      <c r="R423" s="5" t="inlineStr">
        <is>
          <t>Gruppo Esperti</t>
        </is>
      </c>
      <c r="S423" s="7" t="inlineStr">
        <is>
          <t>https://forum.gruppoesperti.it/viewtopic.php?start=15&amp;t=232729</t>
        </is>
      </c>
    </row>
    <row r="424">
      <c r="A424" s="5" t="inlineStr"/>
      <c r="B424" s="5" t="inlineStr">
        <is>
          <t>D</t>
        </is>
      </c>
      <c r="C424" s="5" t="inlineStr">
        <is>
          <t>Hermoso Mario</t>
        </is>
      </c>
      <c r="D424" s="5" t="inlineStr">
        <is>
          <t>Roma</t>
        </is>
      </c>
      <c r="E424" s="5" t="n">
        <v>7</v>
      </c>
      <c r="F424" s="5" t="n">
        <v>7</v>
      </c>
      <c r="G424" s="5" t="n">
        <v>7</v>
      </c>
      <c r="H424" s="5" t="n">
        <v>7</v>
      </c>
      <c r="I424" s="5" t="inlineStr">
        <is>
          <t>Bonus</t>
        </is>
      </c>
      <c r="J424" s="5" t="n">
        <v>7</v>
      </c>
      <c r="K424" s="5" t="n">
        <v>7</v>
      </c>
      <c r="L424" s="5" t="n">
        <v>35</v>
      </c>
      <c r="M424" s="6">
        <f>L424*2</f>
        <v/>
      </c>
      <c r="N424" s="6">
        <f>SUM(F424:H424,J424:K424)</f>
        <v/>
      </c>
      <c r="O424" s="6">
        <f>IF(N424=L424,"OK","SCOSTAMENTO")</f>
        <v/>
      </c>
      <c r="P424" s="5" t="inlineStr">
        <is>
          <t>verificato</t>
        </is>
      </c>
      <c r="Q424" s="7" t="inlineStr"/>
      <c r="R424" s="5" t="inlineStr">
        <is>
          <t>Gruppo Esperti</t>
        </is>
      </c>
      <c r="S424" s="7" t="inlineStr">
        <is>
          <t>https://forum.gruppoesperti.it/viewtopic.php?start=15&amp;t=232729</t>
        </is>
      </c>
    </row>
    <row r="425">
      <c r="A425" s="5" t="inlineStr"/>
      <c r="B425" s="5" t="inlineStr">
        <is>
          <t>D</t>
        </is>
      </c>
      <c r="C425" s="5" t="inlineStr">
        <is>
          <t>Koulierakis Konstantinos</t>
        </is>
      </c>
      <c r="D425" s="5" t="inlineStr">
        <is>
          <t>Roma</t>
        </is>
      </c>
      <c r="E425" s="5" t="n">
        <v>7</v>
      </c>
      <c r="F425" s="5" t="n">
        <v>6</v>
      </c>
      <c r="G425" s="5" t="n">
        <v>6</v>
      </c>
      <c r="H425" s="5" t="n">
        <v>8</v>
      </c>
      <c r="I425" s="5" t="inlineStr">
        <is>
          <t>Bonus</t>
        </is>
      </c>
      <c r="J425" s="5" t="n">
        <v>7</v>
      </c>
      <c r="K425" s="5" t="n">
        <v>7</v>
      </c>
      <c r="L425" s="5" t="n">
        <v>34</v>
      </c>
      <c r="M425" s="6">
        <f>L425*2</f>
        <v/>
      </c>
      <c r="N425" s="6">
        <f>SUM(F425:H425,J425:K425)</f>
        <v/>
      </c>
      <c r="O425" s="6">
        <f>IF(N425=L425,"OK","SCOSTAMENTO")</f>
        <v/>
      </c>
      <c r="P425" s="5" t="inlineStr">
        <is>
          <t>verificato</t>
        </is>
      </c>
      <c r="Q425" s="7" t="inlineStr"/>
      <c r="R425" s="5" t="inlineStr">
        <is>
          <t>Gruppo Esperti</t>
        </is>
      </c>
      <c r="S425" s="7" t="inlineStr">
        <is>
          <t>https://forum.gruppoesperti.it/viewtopic.php?start=15&amp;t=232729</t>
        </is>
      </c>
    </row>
    <row r="426">
      <c r="A426" s="5" t="inlineStr"/>
      <c r="B426" s="5" t="inlineStr">
        <is>
          <t>D</t>
        </is>
      </c>
      <c r="C426" s="5" t="inlineStr">
        <is>
          <t>Lulli Emanuele</t>
        </is>
      </c>
      <c r="D426" s="5" t="inlineStr">
        <is>
          <t>Roma</t>
        </is>
      </c>
      <c r="E426" s="5" t="n">
        <v>7</v>
      </c>
      <c r="F426" s="5" t="n">
        <v>6</v>
      </c>
      <c r="G426" s="5" t="n">
        <v>7</v>
      </c>
      <c r="H426" s="5" t="n">
        <v>8</v>
      </c>
      <c r="I426" s="5" t="inlineStr">
        <is>
          <t>Bonus</t>
        </is>
      </c>
      <c r="J426" s="5" t="n">
        <v>6</v>
      </c>
      <c r="K426" s="5" t="n">
        <v>7</v>
      </c>
      <c r="L426" s="5" t="n">
        <v>34</v>
      </c>
      <c r="M426" s="6">
        <f>L426*2</f>
        <v/>
      </c>
      <c r="N426" s="6">
        <f>SUM(F426:H426,J426:K426)</f>
        <v/>
      </c>
      <c r="O426" s="6">
        <f>IF(N426=L426,"OK","SCOSTAMENTO")</f>
        <v/>
      </c>
      <c r="P426" s="5" t="inlineStr">
        <is>
          <t>verificato</t>
        </is>
      </c>
      <c r="Q426" s="7" t="inlineStr"/>
      <c r="R426" s="5" t="inlineStr">
        <is>
          <t>Gruppo Esperti</t>
        </is>
      </c>
      <c r="S426" s="7" t="inlineStr">
        <is>
          <t>https://forum.gruppoesperti.it/viewtopic.php?start=15&amp;t=232729</t>
        </is>
      </c>
    </row>
    <row r="427">
      <c r="A427" s="5" t="inlineStr"/>
      <c r="B427" s="5" t="inlineStr">
        <is>
          <t>D</t>
        </is>
      </c>
      <c r="C427" s="5" t="inlineStr">
        <is>
          <t>Balerdi Leonardo</t>
        </is>
      </c>
      <c r="D427" s="5" t="inlineStr">
        <is>
          <t>Roma</t>
        </is>
      </c>
      <c r="E427" s="5" t="n">
        <v>7</v>
      </c>
      <c r="F427" s="5" t="n">
        <v>6</v>
      </c>
      <c r="G427" s="5" t="n">
        <v>7</v>
      </c>
      <c r="H427" s="5" t="n">
        <v>8</v>
      </c>
      <c r="I427" s="5" t="inlineStr">
        <is>
          <t>Bonus</t>
        </is>
      </c>
      <c r="J427" s="5" t="n">
        <v>5</v>
      </c>
      <c r="K427" s="5" t="n">
        <v>7</v>
      </c>
      <c r="L427" s="5" t="n">
        <v>33</v>
      </c>
      <c r="M427" s="6">
        <f>L427*2</f>
        <v/>
      </c>
      <c r="N427" s="6">
        <f>SUM(F427:H427,J427:K427)</f>
        <v/>
      </c>
      <c r="O427" s="6">
        <f>IF(N427=L427,"OK","SCOSTAMENTO")</f>
        <v/>
      </c>
      <c r="P427" s="5" t="inlineStr">
        <is>
          <t>verificato</t>
        </is>
      </c>
      <c r="Q427" s="7" t="inlineStr"/>
      <c r="R427" s="5" t="inlineStr">
        <is>
          <t>Gruppo Esperti</t>
        </is>
      </c>
      <c r="S427" s="7" t="inlineStr">
        <is>
          <t>https://forum.gruppoesperti.it/viewtopic.php?start=15&amp;t=232729</t>
        </is>
      </c>
    </row>
    <row r="428">
      <c r="A428" s="5" t="inlineStr"/>
      <c r="B428" s="5" t="inlineStr">
        <is>
          <t>D</t>
        </is>
      </c>
      <c r="C428" s="5" t="inlineStr">
        <is>
          <t>Ghilardi Daniele</t>
        </is>
      </c>
      <c r="D428" s="5" t="inlineStr">
        <is>
          <t>Roma</t>
        </is>
      </c>
      <c r="E428" s="5" t="n">
        <v>7</v>
      </c>
      <c r="F428" s="5" t="n">
        <v>6</v>
      </c>
      <c r="G428" s="5" t="n">
        <v>7</v>
      </c>
      <c r="H428" s="5" t="n">
        <v>8</v>
      </c>
      <c r="I428" s="5" t="inlineStr">
        <is>
          <t>Bonus</t>
        </is>
      </c>
      <c r="J428" s="5" t="n">
        <v>5</v>
      </c>
      <c r="K428" s="5" t="n">
        <v>7</v>
      </c>
      <c r="L428" s="5" t="n">
        <v>33</v>
      </c>
      <c r="M428" s="6">
        <f>L428*2</f>
        <v/>
      </c>
      <c r="N428" s="6">
        <f>SUM(F428:H428,J428:K428)</f>
        <v/>
      </c>
      <c r="O428" s="6">
        <f>IF(N428=L428,"OK","SCOSTAMENTO")</f>
        <v/>
      </c>
      <c r="P428" s="5" t="inlineStr">
        <is>
          <t>verificato</t>
        </is>
      </c>
      <c r="Q428" s="7" t="inlineStr"/>
      <c r="R428" s="5" t="inlineStr">
        <is>
          <t>Gruppo Esperti</t>
        </is>
      </c>
      <c r="S428" s="7" t="inlineStr">
        <is>
          <t>https://forum.gruppoesperti.it/viewtopic.php?start=15&amp;t=232729</t>
        </is>
      </c>
    </row>
    <row r="429">
      <c r="A429" s="5" t="inlineStr"/>
      <c r="B429" s="5" t="inlineStr">
        <is>
          <t>D</t>
        </is>
      </c>
      <c r="C429" s="5" t="inlineStr">
        <is>
          <t>Rensch Devyne</t>
        </is>
      </c>
      <c r="D429" s="5" t="inlineStr">
        <is>
          <t>Roma</t>
        </is>
      </c>
      <c r="E429" s="5" t="n">
        <v>7</v>
      </c>
      <c r="F429" s="5" t="n">
        <v>6</v>
      </c>
      <c r="G429" s="5" t="n">
        <v>7</v>
      </c>
      <c r="H429" s="5" t="n">
        <v>8</v>
      </c>
      <c r="I429" s="5" t="inlineStr">
        <is>
          <t>Bonus</t>
        </is>
      </c>
      <c r="J429" s="5" t="n">
        <v>5</v>
      </c>
      <c r="K429" s="5" t="n">
        <v>7</v>
      </c>
      <c r="L429" s="5" t="n">
        <v>33</v>
      </c>
      <c r="M429" s="6">
        <f>L429*2</f>
        <v/>
      </c>
      <c r="N429" s="6">
        <f>SUM(F429:H429,J429:K429)</f>
        <v/>
      </c>
      <c r="O429" s="6">
        <f>IF(N429=L429,"OK","SCOSTAMENTO")</f>
        <v/>
      </c>
      <c r="P429" s="5" t="inlineStr">
        <is>
          <t>verificato</t>
        </is>
      </c>
      <c r="Q429" s="7" t="inlineStr"/>
      <c r="R429" s="5" t="inlineStr">
        <is>
          <t>Gruppo Esperti</t>
        </is>
      </c>
      <c r="S429" s="7" t="inlineStr">
        <is>
          <t>https://forum.gruppoesperti.it/viewtopic.php?start=15&amp;t=232729</t>
        </is>
      </c>
    </row>
    <row r="430">
      <c r="A430" s="5" t="inlineStr"/>
      <c r="B430" s="5" t="inlineStr">
        <is>
          <t>C</t>
        </is>
      </c>
      <c r="C430" s="5" t="inlineStr">
        <is>
          <t>Mora Rodrigo</t>
        </is>
      </c>
      <c r="D430" s="5" t="inlineStr">
        <is>
          <t>Roma</t>
        </is>
      </c>
      <c r="E430" s="5" t="n">
        <v>8</v>
      </c>
      <c r="F430" s="5" t="n">
        <v>8</v>
      </c>
      <c r="G430" s="5" t="n">
        <v>7</v>
      </c>
      <c r="H430" s="5" t="n">
        <v>8</v>
      </c>
      <c r="I430" s="5" t="inlineStr">
        <is>
          <t>Bonus</t>
        </is>
      </c>
      <c r="J430" s="5" t="n">
        <v>8</v>
      </c>
      <c r="K430" s="5" t="n">
        <v>8</v>
      </c>
      <c r="L430" s="5" t="n">
        <v>40</v>
      </c>
      <c r="M430" s="6">
        <f>L430*2</f>
        <v/>
      </c>
      <c r="N430" s="6">
        <f>SUM(F430:H430,J430:K430)</f>
        <v/>
      </c>
      <c r="O430" s="6">
        <f>IF(N430=L430,"OK","SCOSTAMENTO")</f>
        <v/>
      </c>
      <c r="P430" s="5" t="inlineStr">
        <is>
          <t>verificato</t>
        </is>
      </c>
      <c r="Q430" s="7" t="inlineStr">
        <is>
          <t>Il totale riportato dalla fonte non coincide con la somma dei cinque valori</t>
        </is>
      </c>
      <c r="R430" s="5" t="inlineStr">
        <is>
          <t>Gruppo Esperti</t>
        </is>
      </c>
      <c r="S430" s="7" t="inlineStr">
        <is>
          <t>https://forum.gruppoesperti.it/viewtopic.php?start=15&amp;t=232729</t>
        </is>
      </c>
    </row>
    <row r="431">
      <c r="A431" s="5" t="inlineStr"/>
      <c r="B431" s="5" t="inlineStr">
        <is>
          <t>C</t>
        </is>
      </c>
      <c r="C431" s="5" t="inlineStr">
        <is>
          <t>Cristante Bryan</t>
        </is>
      </c>
      <c r="D431" s="5" t="inlineStr">
        <is>
          <t>Roma</t>
        </is>
      </c>
      <c r="E431" s="5" t="n">
        <v>7</v>
      </c>
      <c r="F431" s="5" t="n">
        <v>9</v>
      </c>
      <c r="G431" s="5" t="n">
        <v>7</v>
      </c>
      <c r="H431" s="5" t="n">
        <v>9</v>
      </c>
      <c r="I431" s="5" t="inlineStr">
        <is>
          <t>Bonus</t>
        </is>
      </c>
      <c r="J431" s="5" t="n">
        <v>6</v>
      </c>
      <c r="K431" s="5" t="n">
        <v>7</v>
      </c>
      <c r="L431" s="5" t="n">
        <v>38</v>
      </c>
      <c r="M431" s="6">
        <f>L431*2</f>
        <v/>
      </c>
      <c r="N431" s="6">
        <f>SUM(F431:H431,J431:K431)</f>
        <v/>
      </c>
      <c r="O431" s="6">
        <f>IF(N431=L431,"OK","SCOSTAMENTO")</f>
        <v/>
      </c>
      <c r="P431" s="5" t="inlineStr">
        <is>
          <t>verificato</t>
        </is>
      </c>
      <c r="Q431" s="7" t="inlineStr"/>
      <c r="R431" s="5" t="inlineStr">
        <is>
          <t>Gruppo Esperti</t>
        </is>
      </c>
      <c r="S431" s="7" t="inlineStr">
        <is>
          <t>https://forum.gruppoesperti.it/viewtopic.php?start=15&amp;t=232729</t>
        </is>
      </c>
    </row>
    <row r="432">
      <c r="A432" s="5" t="inlineStr"/>
      <c r="B432" s="5" t="inlineStr">
        <is>
          <t>C</t>
        </is>
      </c>
      <c r="C432" s="5" t="inlineStr">
        <is>
          <t>Koné Manu</t>
        </is>
      </c>
      <c r="D432" s="5" t="inlineStr">
        <is>
          <t>Roma</t>
        </is>
      </c>
      <c r="E432" s="5" t="n">
        <v>8</v>
      </c>
      <c r="F432" s="5" t="n">
        <v>9</v>
      </c>
      <c r="G432" s="5" t="n">
        <v>8</v>
      </c>
      <c r="H432" s="5" t="n">
        <v>7</v>
      </c>
      <c r="I432" s="5" t="inlineStr">
        <is>
          <t>Bonus</t>
        </is>
      </c>
      <c r="J432" s="5" t="n">
        <v>6</v>
      </c>
      <c r="K432" s="5" t="n">
        <v>8</v>
      </c>
      <c r="L432" s="5" t="n">
        <v>38</v>
      </c>
      <c r="M432" s="6">
        <f>L432*2</f>
        <v/>
      </c>
      <c r="N432" s="6">
        <f>SUM(F432:H432,J432:K432)</f>
        <v/>
      </c>
      <c r="O432" s="6">
        <f>IF(N432=L432,"OK","SCOSTAMENTO")</f>
        <v/>
      </c>
      <c r="P432" s="5" t="inlineStr">
        <is>
          <t>verificato</t>
        </is>
      </c>
      <c r="Q432" s="7" t="inlineStr"/>
      <c r="R432" s="5" t="inlineStr">
        <is>
          <t>Gruppo Esperti</t>
        </is>
      </c>
      <c r="S432" s="7" t="inlineStr">
        <is>
          <t>https://forum.gruppoesperti.it/viewtopic.php?start=15&amp;t=232729</t>
        </is>
      </c>
    </row>
    <row r="433">
      <c r="A433" s="5" t="inlineStr"/>
      <c r="B433" s="5" t="inlineStr">
        <is>
          <t>C</t>
        </is>
      </c>
      <c r="C433" s="5" t="inlineStr">
        <is>
          <t>Pisilli Niccolò</t>
        </is>
      </c>
      <c r="D433" s="5" t="inlineStr">
        <is>
          <t>Roma</t>
        </is>
      </c>
      <c r="E433" s="5" t="n">
        <v>7</v>
      </c>
      <c r="F433" s="5" t="n">
        <v>7</v>
      </c>
      <c r="G433" s="5" t="n">
        <v>7</v>
      </c>
      <c r="H433" s="5" t="n">
        <v>8</v>
      </c>
      <c r="I433" s="5" t="inlineStr">
        <is>
          <t>Bonus</t>
        </is>
      </c>
      <c r="J433" s="5" t="n">
        <v>7</v>
      </c>
      <c r="K433" s="5" t="n">
        <v>7</v>
      </c>
      <c r="L433" s="5" t="n">
        <v>36</v>
      </c>
      <c r="M433" s="6">
        <f>L433*2</f>
        <v/>
      </c>
      <c r="N433" s="6">
        <f>SUM(F433:H433,J433:K433)</f>
        <v/>
      </c>
      <c r="O433" s="6">
        <f>IF(N433=L433,"OK","SCOSTAMENTO")</f>
        <v/>
      </c>
      <c r="P433" s="5" t="inlineStr">
        <is>
          <t>verificato</t>
        </is>
      </c>
      <c r="Q433" s="7" t="inlineStr"/>
      <c r="R433" s="5" t="inlineStr">
        <is>
          <t>Gruppo Esperti</t>
        </is>
      </c>
      <c r="S433" s="7" t="inlineStr">
        <is>
          <t>https://forum.gruppoesperti.it/viewtopic.php?start=15&amp;t=232729</t>
        </is>
      </c>
    </row>
    <row r="434">
      <c r="A434" s="5" t="inlineStr"/>
      <c r="B434" s="5" t="inlineStr">
        <is>
          <t>C</t>
        </is>
      </c>
      <c r="C434" s="5" t="inlineStr">
        <is>
          <t>De Roon Marten</t>
        </is>
      </c>
      <c r="D434" s="5" t="inlineStr">
        <is>
          <t>Roma</t>
        </is>
      </c>
      <c r="E434" s="5" t="n">
        <v>6</v>
      </c>
      <c r="F434" s="5" t="n">
        <v>6</v>
      </c>
      <c r="G434" s="5" t="n">
        <v>7</v>
      </c>
      <c r="H434" s="5" t="n">
        <v>8</v>
      </c>
      <c r="I434" s="5" t="inlineStr">
        <is>
          <t>Bonus</t>
        </is>
      </c>
      <c r="J434" s="5" t="n">
        <v>5</v>
      </c>
      <c r="K434" s="5" t="n">
        <v>6</v>
      </c>
      <c r="L434" s="5" t="n">
        <v>32</v>
      </c>
      <c r="M434" s="6">
        <f>L434*2</f>
        <v/>
      </c>
      <c r="N434" s="6">
        <f>SUM(F434:H434,J434:K434)</f>
        <v/>
      </c>
      <c r="O434" s="6">
        <f>IF(N434=L434,"OK","SCOSTAMENTO")</f>
        <v/>
      </c>
      <c r="P434" s="5" t="inlineStr">
        <is>
          <t>verificato</t>
        </is>
      </c>
      <c r="Q434" s="7" t="inlineStr"/>
      <c r="R434" s="5" t="inlineStr">
        <is>
          <t>Gruppo Esperti</t>
        </is>
      </c>
      <c r="S434" s="7" t="inlineStr">
        <is>
          <t>https://forum.gruppoesperti.it/viewtopic.php?start=15&amp;t=232729</t>
        </is>
      </c>
    </row>
    <row r="435">
      <c r="A435" s="5" t="inlineStr"/>
      <c r="B435" s="5" t="inlineStr">
        <is>
          <t>C</t>
        </is>
      </c>
      <c r="C435" s="5" t="inlineStr">
        <is>
          <t>Pellegrini Lorenzo</t>
        </is>
      </c>
      <c r="D435" s="5" t="inlineStr">
        <is>
          <t>Roma</t>
        </is>
      </c>
      <c r="E435" s="5" t="n">
        <v>7</v>
      </c>
      <c r="F435" s="5" t="n">
        <v>6</v>
      </c>
      <c r="G435" s="5" t="n">
        <v>6</v>
      </c>
      <c r="H435" s="5" t="n">
        <v>6</v>
      </c>
      <c r="I435" s="5" t="inlineStr">
        <is>
          <t>Bonus</t>
        </is>
      </c>
      <c r="J435" s="5" t="n">
        <v>7</v>
      </c>
      <c r="K435" s="5" t="n">
        <v>7</v>
      </c>
      <c r="L435" s="5" t="n">
        <v>32</v>
      </c>
      <c r="M435" s="6">
        <f>L435*2</f>
        <v/>
      </c>
      <c r="N435" s="6">
        <f>SUM(F435:H435,J435:K435)</f>
        <v/>
      </c>
      <c r="O435" s="6">
        <f>IF(N435=L435,"OK","SCOSTAMENTO")</f>
        <v/>
      </c>
      <c r="P435" s="5" t="inlineStr">
        <is>
          <t>verificato</t>
        </is>
      </c>
      <c r="Q435" s="7" t="inlineStr"/>
      <c r="R435" s="5" t="inlineStr">
        <is>
          <t>Gruppo Esperti</t>
        </is>
      </c>
      <c r="S435" s="7" t="inlineStr">
        <is>
          <t>https://forum.gruppoesperti.it/viewtopic.php?start=15&amp;t=232729</t>
        </is>
      </c>
    </row>
    <row r="436">
      <c r="A436" s="5" t="inlineStr"/>
      <c r="B436" s="5" t="inlineStr">
        <is>
          <t>A</t>
        </is>
      </c>
      <c r="C436" s="5" t="inlineStr">
        <is>
          <t>Malen Donyell</t>
        </is>
      </c>
      <c r="D436" s="5" t="inlineStr">
        <is>
          <t>Roma</t>
        </is>
      </c>
      <c r="E436" s="5" t="n">
        <v>9</v>
      </c>
      <c r="F436" s="5" t="n">
        <v>9</v>
      </c>
      <c r="G436" s="5" t="n">
        <v>9</v>
      </c>
      <c r="H436" s="5" t="n">
        <v>8</v>
      </c>
      <c r="I436" s="5" t="inlineStr">
        <is>
          <t>Bonus</t>
        </is>
      </c>
      <c r="J436" s="5" t="n">
        <v>10</v>
      </c>
      <c r="K436" s="5" t="n">
        <v>9</v>
      </c>
      <c r="L436" s="5" t="n">
        <v>45</v>
      </c>
      <c r="M436" s="6">
        <f>L436*2</f>
        <v/>
      </c>
      <c r="N436" s="6">
        <f>SUM(F436:H436,J436:K436)</f>
        <v/>
      </c>
      <c r="O436" s="6">
        <f>IF(N436=L436,"OK","SCOSTAMENTO")</f>
        <v/>
      </c>
      <c r="P436" s="5" t="inlineStr">
        <is>
          <t>verificato</t>
        </is>
      </c>
      <c r="Q436" s="7" t="inlineStr"/>
      <c r="R436" s="5" t="inlineStr">
        <is>
          <t>Gruppo Esperti</t>
        </is>
      </c>
      <c r="S436" s="7" t="inlineStr">
        <is>
          <t>https://forum.gruppoesperti.it/viewtopic.php?start=15&amp;t=232729</t>
        </is>
      </c>
    </row>
    <row r="437">
      <c r="A437" s="5" t="inlineStr"/>
      <c r="B437" s="5" t="inlineStr">
        <is>
          <t>A</t>
        </is>
      </c>
      <c r="C437" s="5" t="inlineStr">
        <is>
          <t>Dybala Paulo</t>
        </is>
      </c>
      <c r="D437" s="5" t="inlineStr">
        <is>
          <t>Roma</t>
        </is>
      </c>
      <c r="E437" s="5" t="n">
        <v>8</v>
      </c>
      <c r="F437" s="5" t="n">
        <v>9</v>
      </c>
      <c r="G437" s="5" t="n">
        <v>9</v>
      </c>
      <c r="H437" s="5" t="n">
        <v>6</v>
      </c>
      <c r="I437" s="5" t="inlineStr">
        <is>
          <t>Bonus</t>
        </is>
      </c>
      <c r="J437" s="5" t="n">
        <v>8</v>
      </c>
      <c r="K437" s="5" t="n">
        <v>8</v>
      </c>
      <c r="L437" s="5" t="n">
        <v>40</v>
      </c>
      <c r="M437" s="6">
        <f>L437*2</f>
        <v/>
      </c>
      <c r="N437" s="6">
        <f>SUM(F437:H437,J437:K437)</f>
        <v/>
      </c>
      <c r="O437" s="6">
        <f>IF(N437=L437,"OK","SCOSTAMENTO")</f>
        <v/>
      </c>
      <c r="P437" s="5" t="inlineStr">
        <is>
          <t>verificato</t>
        </is>
      </c>
      <c r="Q437" s="7" t="inlineStr"/>
      <c r="R437" s="5" t="inlineStr">
        <is>
          <t>Gruppo Esperti</t>
        </is>
      </c>
      <c r="S437" s="7" t="inlineStr">
        <is>
          <t>https://forum.gruppoesperti.it/viewtopic.php?start=15&amp;t=232729</t>
        </is>
      </c>
    </row>
    <row r="438">
      <c r="A438" s="5" t="inlineStr"/>
      <c r="B438" s="5" t="inlineStr">
        <is>
          <t>A</t>
        </is>
      </c>
      <c r="C438" s="5" t="inlineStr">
        <is>
          <t>Castro Santiago</t>
        </is>
      </c>
      <c r="D438" s="5" t="inlineStr">
        <is>
          <t>Roma</t>
        </is>
      </c>
      <c r="E438" s="5" t="n">
        <v>7</v>
      </c>
      <c r="F438" s="5" t="n">
        <v>7</v>
      </c>
      <c r="G438" s="5" t="n">
        <v>7</v>
      </c>
      <c r="H438" s="5" t="n">
        <v>9</v>
      </c>
      <c r="I438" s="5" t="inlineStr">
        <is>
          <t>Bonus</t>
        </is>
      </c>
      <c r="J438" s="5" t="n">
        <v>7</v>
      </c>
      <c r="K438" s="5" t="n">
        <v>7</v>
      </c>
      <c r="L438" s="5" t="n">
        <v>37</v>
      </c>
      <c r="M438" s="6">
        <f>L438*2</f>
        <v/>
      </c>
      <c r="N438" s="6">
        <f>SUM(F438:H438,J438:K438)</f>
        <v/>
      </c>
      <c r="O438" s="6">
        <f>IF(N438=L438,"OK","SCOSTAMENTO")</f>
        <v/>
      </c>
      <c r="P438" s="5" t="inlineStr">
        <is>
          <t>verificato</t>
        </is>
      </c>
      <c r="Q438" s="7" t="inlineStr"/>
      <c r="R438" s="5" t="inlineStr">
        <is>
          <t>Gruppo Esperti</t>
        </is>
      </c>
      <c r="S438" s="7" t="inlineStr">
        <is>
          <t>https://forum.gruppoesperti.it/viewtopic.php?start=15&amp;t=232729</t>
        </is>
      </c>
    </row>
    <row r="439">
      <c r="A439" s="5" t="inlineStr"/>
      <c r="B439" s="5" t="inlineStr">
        <is>
          <t>A</t>
        </is>
      </c>
      <c r="C439" s="5" t="inlineStr">
        <is>
          <t>Soulé Matias</t>
        </is>
      </c>
      <c r="D439" s="5" t="inlineStr">
        <is>
          <t>Roma</t>
        </is>
      </c>
      <c r="E439" s="5" t="n">
        <v>7</v>
      </c>
      <c r="F439" s="5" t="n">
        <v>7</v>
      </c>
      <c r="G439" s="5" t="n">
        <v>8</v>
      </c>
      <c r="H439" s="5" t="n">
        <v>7</v>
      </c>
      <c r="I439" s="5" t="inlineStr">
        <is>
          <t>Bonus</t>
        </is>
      </c>
      <c r="J439" s="5" t="n">
        <v>7</v>
      </c>
      <c r="K439" s="5" t="n">
        <v>7</v>
      </c>
      <c r="L439" s="5" t="n">
        <v>37</v>
      </c>
      <c r="M439" s="6">
        <f>L439*2</f>
        <v/>
      </c>
      <c r="N439" s="6">
        <f>SUM(F439:H439,J439:K439)</f>
        <v/>
      </c>
      <c r="O439" s="6">
        <f>IF(N439=L439,"OK","SCOSTAMENTO")</f>
        <v/>
      </c>
      <c r="P439" s="5" t="inlineStr">
        <is>
          <t>verificato</t>
        </is>
      </c>
      <c r="Q439" s="7" t="inlineStr">
        <is>
          <t>Il totale riportato dalla fonte non coincide con la somma dei cinque valori</t>
        </is>
      </c>
      <c r="R439" s="5" t="inlineStr">
        <is>
          <t>Gruppo Esperti</t>
        </is>
      </c>
      <c r="S439" s="7" t="inlineStr">
        <is>
          <t>https://forum.gruppoesperti.it/viewtopic.php?start=15&amp;t=232729</t>
        </is>
      </c>
    </row>
    <row r="440">
      <c r="A440" s="5" t="inlineStr"/>
      <c r="B440" s="5" t="inlineStr">
        <is>
          <t>P</t>
        </is>
      </c>
      <c r="C440" s="5" t="inlineStr">
        <is>
          <t>Muric Arijanet</t>
        </is>
      </c>
      <c r="D440" s="5" t="inlineStr">
        <is>
          <t>Sassuolo</t>
        </is>
      </c>
      <c r="E440" s="5" t="n">
        <v>7</v>
      </c>
      <c r="F440" s="5" t="n">
        <v>9</v>
      </c>
      <c r="G440" s="5" t="n">
        <v>7</v>
      </c>
      <c r="H440" s="5" t="n">
        <v>8</v>
      </c>
      <c r="I440" s="5" t="inlineStr">
        <is>
          <t>Bonus</t>
        </is>
      </c>
      <c r="J440" s="5" t="n">
        <v>6</v>
      </c>
      <c r="K440" s="5" t="n">
        <v>7</v>
      </c>
      <c r="L440" s="5" t="n">
        <v>37</v>
      </c>
      <c r="M440" s="6">
        <f>L440*2</f>
        <v/>
      </c>
      <c r="N440" s="6">
        <f>SUM(F440:H440,J440:K440)</f>
        <v/>
      </c>
      <c r="O440" s="6">
        <f>IF(N440=L440,"OK","SCOSTAMENTO")</f>
        <v/>
      </c>
      <c r="P440" s="5" t="inlineStr">
        <is>
          <t>verificato</t>
        </is>
      </c>
      <c r="Q440" s="7" t="inlineStr"/>
      <c r="R440" s="5" t="inlineStr">
        <is>
          <t>Gruppo Esperti</t>
        </is>
      </c>
      <c r="S440" s="7" t="inlineStr">
        <is>
          <t>https://forum.gruppoesperti.it/viewtopic.php?start=15&amp;t=232729</t>
        </is>
      </c>
    </row>
    <row r="441">
      <c r="A441" s="5" t="inlineStr"/>
      <c r="B441" s="5" t="inlineStr">
        <is>
          <t>P</t>
        </is>
      </c>
      <c r="C441" s="5" t="inlineStr">
        <is>
          <t>Turati Stefano</t>
        </is>
      </c>
      <c r="D441" s="5" t="inlineStr">
        <is>
          <t>Sassuolo</t>
        </is>
      </c>
      <c r="E441" s="5" t="n">
        <v>3</v>
      </c>
      <c r="F441" s="5" t="n">
        <v>3</v>
      </c>
      <c r="G441" s="5" t="n">
        <v>7</v>
      </c>
      <c r="H441" s="5" t="n">
        <v>8</v>
      </c>
      <c r="I441" s="5" t="inlineStr">
        <is>
          <t>Bonus</t>
        </is>
      </c>
      <c r="J441" s="5" t="n">
        <v>5</v>
      </c>
      <c r="K441" s="5" t="n">
        <v>3</v>
      </c>
      <c r="L441" s="5" t="n">
        <v>26</v>
      </c>
      <c r="M441" s="6">
        <f>L441*2</f>
        <v/>
      </c>
      <c r="N441" s="6">
        <f>SUM(F441:H441,J441:K441)</f>
        <v/>
      </c>
      <c r="O441" s="6">
        <f>IF(N441=L441,"OK","SCOSTAMENTO")</f>
        <v/>
      </c>
      <c r="P441" s="5" t="inlineStr">
        <is>
          <t>verificato</t>
        </is>
      </c>
      <c r="Q441" s="7" t="inlineStr"/>
      <c r="R441" s="5" t="inlineStr">
        <is>
          <t>Gruppo Esperti</t>
        </is>
      </c>
      <c r="S441" s="7" t="inlineStr">
        <is>
          <t>https://forum.gruppoesperti.it/viewtopic.php?start=15&amp;t=232729</t>
        </is>
      </c>
    </row>
    <row r="442">
      <c r="A442" s="5" t="inlineStr"/>
      <c r="B442" s="5" t="inlineStr">
        <is>
          <t>P</t>
        </is>
      </c>
      <c r="C442" s="5" t="inlineStr">
        <is>
          <t>Satalino Giacomo</t>
        </is>
      </c>
      <c r="D442" s="5" t="inlineStr">
        <is>
          <t>Sassuolo</t>
        </is>
      </c>
      <c r="E442" s="5" t="n">
        <v>1</v>
      </c>
      <c r="F442" s="5" t="n">
        <v>1</v>
      </c>
      <c r="G442" s="5" t="n">
        <v>1</v>
      </c>
      <c r="H442" s="5" t="n">
        <v>8</v>
      </c>
      <c r="I442" s="5" t="inlineStr">
        <is>
          <t>Bonus</t>
        </is>
      </c>
      <c r="J442" s="5" t="n">
        <v>5</v>
      </c>
      <c r="K442" s="5" t="n">
        <v>1</v>
      </c>
      <c r="L442" s="5" t="n">
        <v>16</v>
      </c>
      <c r="M442" s="6">
        <f>L442*2</f>
        <v/>
      </c>
      <c r="N442" s="6">
        <f>SUM(F442:H442,J442:K442)</f>
        <v/>
      </c>
      <c r="O442" s="6">
        <f>IF(N442=L442,"OK","SCOSTAMENTO")</f>
        <v/>
      </c>
      <c r="P442" s="5" t="inlineStr">
        <is>
          <t>verificato</t>
        </is>
      </c>
      <c r="Q442" s="7" t="inlineStr"/>
      <c r="R442" s="5" t="inlineStr">
        <is>
          <t>Gruppo Esperti</t>
        </is>
      </c>
      <c r="S442" s="7" t="inlineStr">
        <is>
          <t>https://forum.gruppoesperti.it/viewtopic.php?start=15&amp;t=232729</t>
        </is>
      </c>
    </row>
    <row r="443">
      <c r="A443" s="5" t="inlineStr"/>
      <c r="B443" s="5" t="inlineStr">
        <is>
          <t>D</t>
        </is>
      </c>
      <c r="C443" s="5" t="inlineStr">
        <is>
          <t>Obrador Rafael</t>
        </is>
      </c>
      <c r="D443" s="5" t="inlineStr">
        <is>
          <t>Sassuolo</t>
        </is>
      </c>
      <c r="E443" s="5" t="n">
        <v>8</v>
      </c>
      <c r="F443" s="5" t="n">
        <v>8</v>
      </c>
      <c r="G443" s="5" t="n">
        <v>7</v>
      </c>
      <c r="H443" s="5" t="n">
        <v>8</v>
      </c>
      <c r="I443" s="5" t="inlineStr">
        <is>
          <t>Bonus</t>
        </is>
      </c>
      <c r="J443" s="5" t="n">
        <v>7</v>
      </c>
      <c r="K443" s="5" t="n">
        <v>8</v>
      </c>
      <c r="L443" s="5" t="n">
        <v>38</v>
      </c>
      <c r="M443" s="6">
        <f>L443*2</f>
        <v/>
      </c>
      <c r="N443" s="6">
        <f>SUM(F443:H443,J443:K443)</f>
        <v/>
      </c>
      <c r="O443" s="6">
        <f>IF(N443=L443,"OK","SCOSTAMENTO")</f>
        <v/>
      </c>
      <c r="P443" s="5" t="inlineStr">
        <is>
          <t>verificato</t>
        </is>
      </c>
      <c r="Q443" s="7" t="inlineStr"/>
      <c r="R443" s="5" t="inlineStr">
        <is>
          <t>Gruppo Esperti</t>
        </is>
      </c>
      <c r="S443" s="7" t="inlineStr">
        <is>
          <t>https://forum.gruppoesperti.it/viewtopic.php?start=15&amp;t=232729</t>
        </is>
      </c>
    </row>
    <row r="444">
      <c r="A444" s="5" t="inlineStr"/>
      <c r="B444" s="5" t="inlineStr">
        <is>
          <t>D</t>
        </is>
      </c>
      <c r="C444" s="5" t="inlineStr">
        <is>
          <t>Idzes Jay</t>
        </is>
      </c>
      <c r="D444" s="5" t="inlineStr">
        <is>
          <t>Sassuolo</t>
        </is>
      </c>
      <c r="E444" s="5" t="n">
        <v>7</v>
      </c>
      <c r="F444" s="5" t="n">
        <v>9</v>
      </c>
      <c r="G444" s="5" t="n">
        <v>7</v>
      </c>
      <c r="H444" s="5" t="n">
        <v>8</v>
      </c>
      <c r="I444" s="5" t="inlineStr">
        <is>
          <t>Bonus</t>
        </is>
      </c>
      <c r="J444" s="5" t="n">
        <v>6</v>
      </c>
      <c r="K444" s="5" t="n">
        <v>7</v>
      </c>
      <c r="L444" s="5" t="n">
        <v>37</v>
      </c>
      <c r="M444" s="6">
        <f>L444*2</f>
        <v/>
      </c>
      <c r="N444" s="6">
        <f>SUM(F444:H444,J444:K444)</f>
        <v/>
      </c>
      <c r="O444" s="6">
        <f>IF(N444=L444,"OK","SCOSTAMENTO")</f>
        <v/>
      </c>
      <c r="P444" s="5" t="inlineStr">
        <is>
          <t>verificato</t>
        </is>
      </c>
      <c r="Q444" s="7" t="inlineStr"/>
      <c r="R444" s="5" t="inlineStr">
        <is>
          <t>Gruppo Esperti</t>
        </is>
      </c>
      <c r="S444" s="7" t="inlineStr">
        <is>
          <t>https://forum.gruppoesperti.it/viewtopic.php?start=15&amp;t=232729</t>
        </is>
      </c>
    </row>
    <row r="445">
      <c r="A445" s="5" t="inlineStr"/>
      <c r="B445" s="5" t="inlineStr">
        <is>
          <t>D</t>
        </is>
      </c>
      <c r="C445" s="5" t="inlineStr">
        <is>
          <t>Van der Brempt Ignace</t>
        </is>
      </c>
      <c r="D445" s="5" t="inlineStr">
        <is>
          <t>Sassuolo</t>
        </is>
      </c>
      <c r="E445" s="5" t="n">
        <v>7</v>
      </c>
      <c r="F445" s="5" t="n">
        <v>8</v>
      </c>
      <c r="G445" s="5" t="n">
        <v>7</v>
      </c>
      <c r="H445" s="5" t="n">
        <v>7</v>
      </c>
      <c r="I445" s="5" t="inlineStr">
        <is>
          <t>Bonus</t>
        </is>
      </c>
      <c r="J445" s="5" t="n">
        <v>7</v>
      </c>
      <c r="K445" s="5" t="n">
        <v>7</v>
      </c>
      <c r="L445" s="5" t="n">
        <v>36</v>
      </c>
      <c r="M445" s="6">
        <f>L445*2</f>
        <v/>
      </c>
      <c r="N445" s="6">
        <f>SUM(F445:H445,J445:K445)</f>
        <v/>
      </c>
      <c r="O445" s="6">
        <f>IF(N445=L445,"OK","SCOSTAMENTO")</f>
        <v/>
      </c>
      <c r="P445" s="5" t="inlineStr">
        <is>
          <t>verificato</t>
        </is>
      </c>
      <c r="Q445" s="7" t="inlineStr"/>
      <c r="R445" s="5" t="inlineStr">
        <is>
          <t>Gruppo Esperti</t>
        </is>
      </c>
      <c r="S445" s="7" t="inlineStr">
        <is>
          <t>https://forum.gruppoesperti.it/viewtopic.php?start=15&amp;t=232729</t>
        </is>
      </c>
    </row>
    <row r="446">
      <c r="A446" s="5" t="inlineStr"/>
      <c r="B446" s="5" t="inlineStr">
        <is>
          <t>D</t>
        </is>
      </c>
      <c r="C446" s="5" t="inlineStr">
        <is>
          <t>Leysen Fedde</t>
        </is>
      </c>
      <c r="D446" s="5" t="inlineStr">
        <is>
          <t>Sassuolo</t>
        </is>
      </c>
      <c r="E446" s="5" t="n">
        <v>7</v>
      </c>
      <c r="F446" s="5" t="n">
        <v>8</v>
      </c>
      <c r="G446" s="5" t="n">
        <v>6</v>
      </c>
      <c r="H446" s="5" t="n">
        <v>8</v>
      </c>
      <c r="I446" s="5" t="inlineStr">
        <is>
          <t>Bonus</t>
        </is>
      </c>
      <c r="J446" s="5" t="n">
        <v>5</v>
      </c>
      <c r="K446" s="5" t="n">
        <v>7</v>
      </c>
      <c r="L446" s="5" t="n">
        <v>34</v>
      </c>
      <c r="M446" s="6">
        <f>L446*2</f>
        <v/>
      </c>
      <c r="N446" s="6">
        <f>SUM(F446:H446,J446:K446)</f>
        <v/>
      </c>
      <c r="O446" s="6">
        <f>IF(N446=L446,"OK","SCOSTAMENTO")</f>
        <v/>
      </c>
      <c r="P446" s="5" t="inlineStr">
        <is>
          <t>verificato</t>
        </is>
      </c>
      <c r="Q446" s="7" t="inlineStr"/>
      <c r="R446" s="5" t="inlineStr">
        <is>
          <t>Gruppo Esperti</t>
        </is>
      </c>
      <c r="S446" s="7" t="inlineStr">
        <is>
          <t>https://forum.gruppoesperti.it/viewtopic.php?start=15&amp;t=232729</t>
        </is>
      </c>
    </row>
    <row r="447">
      <c r="A447" s="5" t="inlineStr"/>
      <c r="B447" s="5" t="inlineStr">
        <is>
          <t>D</t>
        </is>
      </c>
      <c r="C447" s="5" t="inlineStr">
        <is>
          <t>Cinquegrano Simone</t>
        </is>
      </c>
      <c r="D447" s="5" t="inlineStr">
        <is>
          <t>Sassuolo</t>
        </is>
      </c>
      <c r="E447" s="5" t="n">
        <v>6</v>
      </c>
      <c r="F447" s="5" t="n">
        <v>6</v>
      </c>
      <c r="G447" s="5" t="n">
        <v>6</v>
      </c>
      <c r="H447" s="5" t="n">
        <v>8</v>
      </c>
      <c r="I447" s="5" t="inlineStr">
        <is>
          <t>Bonus</t>
        </is>
      </c>
      <c r="J447" s="5" t="n">
        <v>5</v>
      </c>
      <c r="K447" s="5" t="n">
        <v>6</v>
      </c>
      <c r="L447" s="5" t="n">
        <v>31</v>
      </c>
      <c r="M447" s="6">
        <f>L447*2</f>
        <v/>
      </c>
      <c r="N447" s="6">
        <f>SUM(F447:H447,J447:K447)</f>
        <v/>
      </c>
      <c r="O447" s="6">
        <f>IF(N447=L447,"OK","SCOSTAMENTO")</f>
        <v/>
      </c>
      <c r="P447" s="5" t="inlineStr">
        <is>
          <t>verificato</t>
        </is>
      </c>
      <c r="Q447" s="7" t="inlineStr"/>
      <c r="R447" s="5" t="inlineStr">
        <is>
          <t>Gruppo Esperti</t>
        </is>
      </c>
      <c r="S447" s="7" t="inlineStr">
        <is>
          <t>https://forum.gruppoesperti.it/viewtopic.php?start=15&amp;t=232729</t>
        </is>
      </c>
    </row>
    <row r="448">
      <c r="A448" s="5" t="inlineStr"/>
      <c r="B448" s="5" t="inlineStr">
        <is>
          <t>D</t>
        </is>
      </c>
      <c r="C448" s="5" t="inlineStr">
        <is>
          <t>Doig Josh</t>
        </is>
      </c>
      <c r="D448" s="5" t="inlineStr">
        <is>
          <t>Sassuolo</t>
        </is>
      </c>
      <c r="E448" s="5" t="n">
        <v>6</v>
      </c>
      <c r="F448" s="5" t="n">
        <v>6</v>
      </c>
      <c r="G448" s="5" t="n">
        <v>6</v>
      </c>
      <c r="H448" s="5" t="n">
        <v>7</v>
      </c>
      <c r="I448" s="5" t="inlineStr">
        <is>
          <t>Bonus</t>
        </is>
      </c>
      <c r="J448" s="5" t="n">
        <v>6</v>
      </c>
      <c r="K448" s="5" t="n">
        <v>6</v>
      </c>
      <c r="L448" s="5" t="n">
        <v>31</v>
      </c>
      <c r="M448" s="6">
        <f>L448*2</f>
        <v/>
      </c>
      <c r="N448" s="6">
        <f>SUM(F448:H448,J448:K448)</f>
        <v/>
      </c>
      <c r="O448" s="6">
        <f>IF(N448=L448,"OK","SCOSTAMENTO")</f>
        <v/>
      </c>
      <c r="P448" s="5" t="inlineStr">
        <is>
          <t>verificato</t>
        </is>
      </c>
      <c r="Q448" s="7" t="inlineStr"/>
      <c r="R448" s="5" t="inlineStr">
        <is>
          <t>Gruppo Esperti</t>
        </is>
      </c>
      <c r="S448" s="7" t="inlineStr">
        <is>
          <t>https://forum.gruppoesperti.it/viewtopic.php?start=15&amp;t=232729</t>
        </is>
      </c>
    </row>
    <row r="449">
      <c r="A449" s="5" t="inlineStr"/>
      <c r="B449" s="5" t="inlineStr">
        <is>
          <t>D</t>
        </is>
      </c>
      <c r="C449" s="5" t="inlineStr">
        <is>
          <t>Caleta-Car Duje</t>
        </is>
      </c>
      <c r="D449" s="5" t="inlineStr">
        <is>
          <t>Sassuolo</t>
        </is>
      </c>
      <c r="E449" s="5" t="n">
        <v>5</v>
      </c>
      <c r="F449" s="5" t="n">
        <v>5</v>
      </c>
      <c r="G449" s="5" t="n">
        <v>6</v>
      </c>
      <c r="H449" s="5" t="n">
        <v>8</v>
      </c>
      <c r="I449" s="5" t="inlineStr">
        <is>
          <t>Bonus</t>
        </is>
      </c>
      <c r="J449" s="5" t="n">
        <v>5</v>
      </c>
      <c r="K449" s="5" t="n">
        <v>5</v>
      </c>
      <c r="L449" s="5" t="n">
        <v>29</v>
      </c>
      <c r="M449" s="6">
        <f>L449*2</f>
        <v/>
      </c>
      <c r="N449" s="6">
        <f>SUM(F449:H449,J449:K449)</f>
        <v/>
      </c>
      <c r="O449" s="6">
        <f>IF(N449=L449,"OK","SCOSTAMENTO")</f>
        <v/>
      </c>
      <c r="P449" s="5" t="inlineStr">
        <is>
          <t>verificato</t>
        </is>
      </c>
      <c r="Q449" s="7" t="inlineStr"/>
      <c r="R449" s="5" t="inlineStr">
        <is>
          <t>Gruppo Esperti</t>
        </is>
      </c>
      <c r="S449" s="7" t="inlineStr">
        <is>
          <t>https://forum.gruppoesperti.it/viewtopic.php?start=15&amp;t=232729</t>
        </is>
      </c>
    </row>
    <row r="450">
      <c r="A450" s="5" t="inlineStr"/>
      <c r="B450" s="5" t="inlineStr">
        <is>
          <t>D</t>
        </is>
      </c>
      <c r="C450" s="5" t="inlineStr">
        <is>
          <t>Cande Fali</t>
        </is>
      </c>
      <c r="D450" s="5" t="inlineStr">
        <is>
          <t>Sassuolo</t>
        </is>
      </c>
      <c r="E450" s="5" t="n">
        <v>5</v>
      </c>
      <c r="F450" s="5" t="n">
        <v>5</v>
      </c>
      <c r="G450" s="5" t="n">
        <v>6</v>
      </c>
      <c r="H450" s="5" t="n">
        <v>7</v>
      </c>
      <c r="I450" s="5" t="inlineStr">
        <is>
          <t>Bonus</t>
        </is>
      </c>
      <c r="J450" s="5" t="n">
        <v>5</v>
      </c>
      <c r="K450" s="5" t="n">
        <v>5</v>
      </c>
      <c r="L450" s="5" t="n">
        <v>28</v>
      </c>
      <c r="M450" s="6">
        <f>L450*2</f>
        <v/>
      </c>
      <c r="N450" s="6">
        <f>SUM(F450:H450,J450:K450)</f>
        <v/>
      </c>
      <c r="O450" s="6">
        <f>IF(N450=L450,"OK","SCOSTAMENTO")</f>
        <v/>
      </c>
      <c r="P450" s="5" t="inlineStr">
        <is>
          <t>verificato</t>
        </is>
      </c>
      <c r="Q450" s="7" t="inlineStr"/>
      <c r="R450" s="5" t="inlineStr">
        <is>
          <t>Gruppo Esperti</t>
        </is>
      </c>
      <c r="S450" s="7" t="inlineStr">
        <is>
          <t>https://forum.gruppoesperti.it/viewtopic.php?start=15&amp;t=232729</t>
        </is>
      </c>
    </row>
    <row r="451">
      <c r="A451" s="5" t="inlineStr"/>
      <c r="B451" s="5" t="inlineStr">
        <is>
          <t>D</t>
        </is>
      </c>
      <c r="C451" s="5" t="inlineStr">
        <is>
          <t>Walukiewicz Sebastian</t>
        </is>
      </c>
      <c r="D451" s="5" t="inlineStr">
        <is>
          <t>Sassuolo</t>
        </is>
      </c>
      <c r="E451" s="5" t="n">
        <v>5</v>
      </c>
      <c r="F451" s="5" t="n">
        <v>5</v>
      </c>
      <c r="G451" s="5" t="n">
        <v>6</v>
      </c>
      <c r="H451" s="5" t="n">
        <v>7</v>
      </c>
      <c r="I451" s="5" t="inlineStr">
        <is>
          <t>Bonus</t>
        </is>
      </c>
      <c r="J451" s="5" t="n">
        <v>4</v>
      </c>
      <c r="K451" s="5" t="n">
        <v>5</v>
      </c>
      <c r="L451" s="5" t="n">
        <v>27</v>
      </c>
      <c r="M451" s="6">
        <f>L451*2</f>
        <v/>
      </c>
      <c r="N451" s="6">
        <f>SUM(F451:H451,J451:K451)</f>
        <v/>
      </c>
      <c r="O451" s="6">
        <f>IF(N451=L451,"OK","SCOSTAMENTO")</f>
        <v/>
      </c>
      <c r="P451" s="5" t="inlineStr">
        <is>
          <t>verificato</t>
        </is>
      </c>
      <c r="Q451" s="7" t="inlineStr"/>
      <c r="R451" s="5" t="inlineStr">
        <is>
          <t>Gruppo Esperti</t>
        </is>
      </c>
      <c r="S451" s="7" t="inlineStr">
        <is>
          <t>https://forum.gruppoesperti.it/viewtopic.php?start=15&amp;t=232729</t>
        </is>
      </c>
    </row>
    <row r="452">
      <c r="A452" s="5" t="inlineStr"/>
      <c r="B452" s="5" t="inlineStr">
        <is>
          <t>D</t>
        </is>
      </c>
      <c r="C452" s="5" t="inlineStr">
        <is>
          <t>Pieragnolo Edoardo</t>
        </is>
      </c>
      <c r="D452" s="5" t="inlineStr">
        <is>
          <t>Sassuolo</t>
        </is>
      </c>
      <c r="E452" s="5" t="n">
        <v>3</v>
      </c>
      <c r="F452" s="5" t="n">
        <v>4</v>
      </c>
      <c r="G452" s="5" t="n">
        <v>5</v>
      </c>
      <c r="H452" s="5" t="n">
        <v>7</v>
      </c>
      <c r="I452" s="5" t="inlineStr">
        <is>
          <t>Bonus</t>
        </is>
      </c>
      <c r="J452" s="5" t="n">
        <v>6</v>
      </c>
      <c r="K452" s="5" t="n">
        <v>3</v>
      </c>
      <c r="L452" s="5" t="n">
        <v>25</v>
      </c>
      <c r="M452" s="6">
        <f>L452*2</f>
        <v/>
      </c>
      <c r="N452" s="6">
        <f>SUM(F452:H452,J452:K452)</f>
        <v/>
      </c>
      <c r="O452" s="6">
        <f>IF(N452=L452,"OK","SCOSTAMENTO")</f>
        <v/>
      </c>
      <c r="P452" s="5" t="inlineStr">
        <is>
          <t>verificato</t>
        </is>
      </c>
      <c r="Q452" s="7" t="inlineStr"/>
      <c r="R452" s="5" t="inlineStr">
        <is>
          <t>Gruppo Esperti</t>
        </is>
      </c>
      <c r="S452" s="7" t="inlineStr">
        <is>
          <t>https://forum.gruppoesperti.it/viewtopic.php?start=15&amp;t=232729</t>
        </is>
      </c>
    </row>
    <row r="453">
      <c r="A453" s="5" t="inlineStr"/>
      <c r="B453" s="5" t="inlineStr">
        <is>
          <t>D</t>
        </is>
      </c>
      <c r="C453" s="5" t="inlineStr">
        <is>
          <t>Odenthal Cas</t>
        </is>
      </c>
      <c r="D453" s="5" t="inlineStr">
        <is>
          <t>Sassuolo</t>
        </is>
      </c>
      <c r="E453" s="5" t="n">
        <v>3</v>
      </c>
      <c r="F453" s="5" t="n">
        <v>4</v>
      </c>
      <c r="G453" s="5" t="n">
        <v>5</v>
      </c>
      <c r="H453" s="5" t="n">
        <v>7</v>
      </c>
      <c r="I453" s="5" t="inlineStr">
        <is>
          <t>Bonus</t>
        </is>
      </c>
      <c r="J453" s="5" t="n">
        <v>4</v>
      </c>
      <c r="K453" s="5" t="n">
        <v>3</v>
      </c>
      <c r="L453" s="5" t="n">
        <v>23</v>
      </c>
      <c r="M453" s="6">
        <f>L453*2</f>
        <v/>
      </c>
      <c r="N453" s="6">
        <f>SUM(F453:H453,J453:K453)</f>
        <v/>
      </c>
      <c r="O453" s="6">
        <f>IF(N453=L453,"OK","SCOSTAMENTO")</f>
        <v/>
      </c>
      <c r="P453" s="5" t="inlineStr">
        <is>
          <t>verificato</t>
        </is>
      </c>
      <c r="Q453" s="7" t="inlineStr"/>
      <c r="R453" s="5" t="inlineStr">
        <is>
          <t>Gruppo Esperti</t>
        </is>
      </c>
      <c r="S453" s="7" t="inlineStr">
        <is>
          <t>https://forum.gruppoesperti.it/viewtopic.php?start=15&amp;t=232729</t>
        </is>
      </c>
    </row>
    <row r="454">
      <c r="A454" s="5" t="inlineStr"/>
      <c r="B454" s="5" t="inlineStr">
        <is>
          <t>C</t>
        </is>
      </c>
      <c r="C454" s="5" t="inlineStr">
        <is>
          <t>Volpato Cristian</t>
        </is>
      </c>
      <c r="D454" s="5" t="inlineStr">
        <is>
          <t>Sassuolo</t>
        </is>
      </c>
      <c r="E454" s="5" t="n">
        <v>7</v>
      </c>
      <c r="F454" s="5" t="n">
        <v>7</v>
      </c>
      <c r="G454" s="5" t="n">
        <v>8</v>
      </c>
      <c r="H454" s="5" t="n">
        <v>8</v>
      </c>
      <c r="I454" s="5" t="inlineStr">
        <is>
          <t>Bonus</t>
        </is>
      </c>
      <c r="J454" s="5" t="n">
        <v>7</v>
      </c>
      <c r="K454" s="5" t="n">
        <v>7</v>
      </c>
      <c r="L454" s="5" t="n">
        <v>37</v>
      </c>
      <c r="M454" s="6">
        <f>L454*2</f>
        <v/>
      </c>
      <c r="N454" s="6">
        <f>SUM(F454:H454,J454:K454)</f>
        <v/>
      </c>
      <c r="O454" s="6">
        <f>IF(N454=L454,"OK","SCOSTAMENTO")</f>
        <v/>
      </c>
      <c r="P454" s="5" t="inlineStr">
        <is>
          <t>verificato</t>
        </is>
      </c>
      <c r="Q454" s="7" t="inlineStr"/>
      <c r="R454" s="5" t="inlineStr">
        <is>
          <t>Gruppo Esperti</t>
        </is>
      </c>
      <c r="S454" s="7" t="inlineStr">
        <is>
          <t>https://forum.gruppoesperti.it/viewtopic.php?start=15&amp;t=232729</t>
        </is>
      </c>
    </row>
    <row r="455">
      <c r="A455" s="5" t="inlineStr"/>
      <c r="B455" s="5" t="inlineStr">
        <is>
          <t>C</t>
        </is>
      </c>
      <c r="C455" s="5" t="inlineStr">
        <is>
          <t>Thorstvedt Kristian</t>
        </is>
      </c>
      <c r="D455" s="5" t="inlineStr">
        <is>
          <t>Sassuolo</t>
        </is>
      </c>
      <c r="E455" s="5" t="n">
        <v>7</v>
      </c>
      <c r="F455" s="5" t="n">
        <v>7</v>
      </c>
      <c r="G455" s="5" t="n">
        <v>7</v>
      </c>
      <c r="H455" s="5" t="n">
        <v>8</v>
      </c>
      <c r="I455" s="5" t="inlineStr">
        <is>
          <t>Bonus</t>
        </is>
      </c>
      <c r="J455" s="5" t="n">
        <v>7</v>
      </c>
      <c r="K455" s="5" t="n">
        <v>7</v>
      </c>
      <c r="L455" s="5" t="n">
        <v>36</v>
      </c>
      <c r="M455" s="6">
        <f>L455*2</f>
        <v/>
      </c>
      <c r="N455" s="6">
        <f>SUM(F455:H455,J455:K455)</f>
        <v/>
      </c>
      <c r="O455" s="6">
        <f>IF(N455=L455,"OK","SCOSTAMENTO")</f>
        <v/>
      </c>
      <c r="P455" s="5" t="inlineStr">
        <is>
          <t>verificato</t>
        </is>
      </c>
      <c r="Q455" s="7" t="inlineStr"/>
      <c r="R455" s="5" t="inlineStr">
        <is>
          <t>Gruppo Esperti</t>
        </is>
      </c>
      <c r="S455" s="7" t="inlineStr">
        <is>
          <t>https://forum.gruppoesperti.it/viewtopic.php?start=15&amp;t=232729</t>
        </is>
      </c>
    </row>
    <row r="456">
      <c r="A456" s="5" t="inlineStr"/>
      <c r="B456" s="5" t="inlineStr">
        <is>
          <t>C</t>
        </is>
      </c>
      <c r="C456" s="5" t="inlineStr">
        <is>
          <t>Bakola Darryl</t>
        </is>
      </c>
      <c r="D456" s="5" t="inlineStr">
        <is>
          <t>Sassuolo</t>
        </is>
      </c>
      <c r="E456" s="5" t="n">
        <v>7</v>
      </c>
      <c r="F456" s="5" t="n">
        <v>7</v>
      </c>
      <c r="G456" s="5" t="n">
        <v>7</v>
      </c>
      <c r="H456" s="5" t="n">
        <v>8</v>
      </c>
      <c r="I456" s="5" t="inlineStr">
        <is>
          <t>Bonus</t>
        </is>
      </c>
      <c r="J456" s="5" t="n">
        <v>6</v>
      </c>
      <c r="K456" s="5" t="n">
        <v>7</v>
      </c>
      <c r="L456" s="5" t="n">
        <v>35</v>
      </c>
      <c r="M456" s="6">
        <f>L456*2</f>
        <v/>
      </c>
      <c r="N456" s="6">
        <f>SUM(F456:H456,J456:K456)</f>
        <v/>
      </c>
      <c r="O456" s="6">
        <f>IF(N456=L456,"OK","SCOSTAMENTO")</f>
        <v/>
      </c>
      <c r="P456" s="5" t="inlineStr">
        <is>
          <t>verificato</t>
        </is>
      </c>
      <c r="Q456" s="7" t="inlineStr"/>
      <c r="R456" s="5" t="inlineStr">
        <is>
          <t>Gruppo Esperti</t>
        </is>
      </c>
      <c r="S456" s="7" t="inlineStr">
        <is>
          <t>https://forum.gruppoesperti.it/viewtopic.php?start=15&amp;t=232729</t>
        </is>
      </c>
    </row>
    <row r="457">
      <c r="A457" s="5" t="inlineStr"/>
      <c r="B457" s="5" t="inlineStr">
        <is>
          <t>C</t>
        </is>
      </c>
      <c r="C457" s="5" t="inlineStr">
        <is>
          <t>Matic Nemanja</t>
        </is>
      </c>
      <c r="D457" s="5" t="inlineStr">
        <is>
          <t>Sassuolo</t>
        </is>
      </c>
      <c r="E457" s="5" t="n">
        <v>7</v>
      </c>
      <c r="F457" s="5" t="n">
        <v>8</v>
      </c>
      <c r="G457" s="5" t="n">
        <v>7</v>
      </c>
      <c r="H457" s="5" t="n">
        <v>8</v>
      </c>
      <c r="I457" s="5" t="inlineStr">
        <is>
          <t>Bonus</t>
        </is>
      </c>
      <c r="J457" s="5" t="n">
        <v>5</v>
      </c>
      <c r="K457" s="5" t="n">
        <v>7</v>
      </c>
      <c r="L457" s="5" t="n">
        <v>35</v>
      </c>
      <c r="M457" s="6">
        <f>L457*2</f>
        <v/>
      </c>
      <c r="N457" s="6">
        <f>SUM(F457:H457,J457:K457)</f>
        <v/>
      </c>
      <c r="O457" s="6">
        <f>IF(N457=L457,"OK","SCOSTAMENTO")</f>
        <v/>
      </c>
      <c r="P457" s="5" t="inlineStr">
        <is>
          <t>verificato</t>
        </is>
      </c>
      <c r="Q457" s="7" t="inlineStr"/>
      <c r="R457" s="5" t="inlineStr">
        <is>
          <t>Gruppo Esperti</t>
        </is>
      </c>
      <c r="S457" s="7" t="inlineStr">
        <is>
          <t>https://forum.gruppoesperti.it/viewtopic.php?start=15&amp;t=232729</t>
        </is>
      </c>
    </row>
    <row r="458">
      <c r="A458" s="5" t="inlineStr"/>
      <c r="B458" s="5" t="inlineStr">
        <is>
          <t>C</t>
        </is>
      </c>
      <c r="C458" s="5" t="inlineStr">
        <is>
          <t>Adzic Vasilije</t>
        </is>
      </c>
      <c r="D458" s="5" t="inlineStr">
        <is>
          <t>Sassuolo</t>
        </is>
      </c>
      <c r="E458" s="5" t="n">
        <v>6</v>
      </c>
      <c r="F458" s="5" t="n">
        <v>7</v>
      </c>
      <c r="G458" s="5" t="n">
        <v>7</v>
      </c>
      <c r="H458" s="5" t="n">
        <v>8</v>
      </c>
      <c r="I458" s="5" t="inlineStr">
        <is>
          <t>Bonus</t>
        </is>
      </c>
      <c r="J458" s="5" t="n">
        <v>6</v>
      </c>
      <c r="K458" s="5" t="n">
        <v>6</v>
      </c>
      <c r="L458" s="5" t="n">
        <v>34</v>
      </c>
      <c r="M458" s="6">
        <f>L458*2</f>
        <v/>
      </c>
      <c r="N458" s="6">
        <f>SUM(F458:H458,J458:K458)</f>
        <v/>
      </c>
      <c r="O458" s="6">
        <f>IF(N458=L458,"OK","SCOSTAMENTO")</f>
        <v/>
      </c>
      <c r="P458" s="5" t="inlineStr">
        <is>
          <t>verificato</t>
        </is>
      </c>
      <c r="Q458" s="7" t="inlineStr"/>
      <c r="R458" s="5" t="inlineStr">
        <is>
          <t>Gruppo Esperti</t>
        </is>
      </c>
      <c r="S458" s="7" t="inlineStr">
        <is>
          <t>https://forum.gruppoesperti.it/viewtopic.php?start=15&amp;t=232729</t>
        </is>
      </c>
    </row>
    <row r="459">
      <c r="A459" s="5" t="inlineStr"/>
      <c r="B459" s="5" t="inlineStr">
        <is>
          <t>C</t>
        </is>
      </c>
      <c r="C459" s="5" t="inlineStr">
        <is>
          <t>Lipani Luca</t>
        </is>
      </c>
      <c r="D459" s="5" t="inlineStr">
        <is>
          <t>Sassuolo</t>
        </is>
      </c>
      <c r="E459" s="5" t="n">
        <v>6</v>
      </c>
      <c r="F459" s="5" t="n">
        <v>6</v>
      </c>
      <c r="G459" s="5" t="n">
        <v>7</v>
      </c>
      <c r="H459" s="5" t="n">
        <v>8</v>
      </c>
      <c r="I459" s="5" t="inlineStr">
        <is>
          <t>Bonus</t>
        </is>
      </c>
      <c r="J459" s="5" t="n">
        <v>5</v>
      </c>
      <c r="K459" s="5" t="n">
        <v>6</v>
      </c>
      <c r="L459" s="5" t="n">
        <v>31</v>
      </c>
      <c r="M459" s="6">
        <f>L459*2</f>
        <v/>
      </c>
      <c r="N459" s="6">
        <f>SUM(F459:H459,J459:K459)</f>
        <v/>
      </c>
      <c r="O459" s="6">
        <f>IF(N459=L459,"OK","SCOSTAMENTO")</f>
        <v/>
      </c>
      <c r="P459" s="5" t="inlineStr">
        <is>
          <t>verificato</t>
        </is>
      </c>
      <c r="Q459" s="7" t="inlineStr">
        <is>
          <t>Il totale riportato dalla fonte non coincide con la somma dei cinque valori</t>
        </is>
      </c>
      <c r="R459" s="5" t="inlineStr">
        <is>
          <t>Gruppo Esperti</t>
        </is>
      </c>
      <c r="S459" s="7" t="inlineStr">
        <is>
          <t>https://forum.gruppoesperti.it/viewtopic.php?start=15&amp;t=232729</t>
        </is>
      </c>
    </row>
    <row r="460">
      <c r="A460" s="5" t="inlineStr"/>
      <c r="B460" s="5" t="inlineStr">
        <is>
          <t>C</t>
        </is>
      </c>
      <c r="C460" s="5" t="inlineStr">
        <is>
          <t>Dominguez Benjamin</t>
        </is>
      </c>
      <c r="D460" s="5" t="inlineStr">
        <is>
          <t>Sassuolo</t>
        </is>
      </c>
      <c r="E460" s="5" t="n">
        <v>5</v>
      </c>
      <c r="F460" s="5" t="n">
        <v>6</v>
      </c>
      <c r="G460" s="5" t="n">
        <v>7</v>
      </c>
      <c r="H460" s="5" t="n">
        <v>7</v>
      </c>
      <c r="I460" s="5" t="inlineStr">
        <is>
          <t>Bonus</t>
        </is>
      </c>
      <c r="J460" s="5" t="n">
        <v>5</v>
      </c>
      <c r="K460" s="5" t="n">
        <v>5</v>
      </c>
      <c r="L460" s="5" t="n">
        <v>30</v>
      </c>
      <c r="M460" s="6">
        <f>L460*2</f>
        <v/>
      </c>
      <c r="N460" s="6">
        <f>SUM(F460:H460,J460:K460)</f>
        <v/>
      </c>
      <c r="O460" s="6">
        <f>IF(N460=L460,"OK","SCOSTAMENTO")</f>
        <v/>
      </c>
      <c r="P460" s="5" t="inlineStr">
        <is>
          <t>verificato</t>
        </is>
      </c>
      <c r="Q460" s="7" t="inlineStr"/>
      <c r="R460" s="5" t="inlineStr">
        <is>
          <t>Gruppo Esperti</t>
        </is>
      </c>
      <c r="S460" s="7" t="inlineStr">
        <is>
          <t>https://forum.gruppoesperti.it/viewtopic.php?start=15&amp;t=232729</t>
        </is>
      </c>
    </row>
    <row r="461">
      <c r="A461" s="5" t="inlineStr"/>
      <c r="B461" s="5" t="inlineStr">
        <is>
          <t>C</t>
        </is>
      </c>
      <c r="C461" s="5" t="inlineStr">
        <is>
          <t>Kone Ismael</t>
        </is>
      </c>
      <c r="D461" s="5" t="inlineStr">
        <is>
          <t>Sassuolo</t>
        </is>
      </c>
      <c r="E461" s="5" t="n">
        <v>3</v>
      </c>
      <c r="F461" s="5" t="n">
        <v>3</v>
      </c>
      <c r="G461" s="5" t="n">
        <v>7</v>
      </c>
      <c r="H461" s="5" t="n">
        <v>7</v>
      </c>
      <c r="I461" s="5" t="inlineStr">
        <is>
          <t>Bonus</t>
        </is>
      </c>
      <c r="J461" s="5" t="n">
        <v>7</v>
      </c>
      <c r="K461" s="5" t="n">
        <v>3</v>
      </c>
      <c r="L461" s="5" t="n">
        <v>27</v>
      </c>
      <c r="M461" s="6">
        <f>L461*2</f>
        <v/>
      </c>
      <c r="N461" s="6">
        <f>SUM(F461:H461,J461:K461)</f>
        <v/>
      </c>
      <c r="O461" s="6">
        <f>IF(N461=L461,"OK","SCOSTAMENTO")</f>
        <v/>
      </c>
      <c r="P461" s="5" t="inlineStr">
        <is>
          <t>verificato</t>
        </is>
      </c>
      <c r="Q461" s="7" t="inlineStr"/>
      <c r="R461" s="5" t="inlineStr">
        <is>
          <t>Gruppo Esperti</t>
        </is>
      </c>
      <c r="S461" s="7" t="inlineStr">
        <is>
          <t>https://forum.gruppoesperti.it/viewtopic.php?start=15&amp;t=232729</t>
        </is>
      </c>
    </row>
    <row r="462">
      <c r="A462" s="5" t="inlineStr"/>
      <c r="B462" s="5" t="inlineStr">
        <is>
          <t>C</t>
        </is>
      </c>
      <c r="C462" s="5" t="inlineStr">
        <is>
          <t>Sulemana Ibrahim</t>
        </is>
      </c>
      <c r="D462" s="5" t="inlineStr">
        <is>
          <t>Sassuolo</t>
        </is>
      </c>
      <c r="E462" s="5" t="n">
        <v>4</v>
      </c>
      <c r="F462" s="5" t="n">
        <v>5</v>
      </c>
      <c r="G462" s="5" t="n">
        <v>6</v>
      </c>
      <c r="H462" s="5" t="n">
        <v>7</v>
      </c>
      <c r="I462" s="5" t="inlineStr">
        <is>
          <t>Bonus</t>
        </is>
      </c>
      <c r="J462" s="5" t="n">
        <v>5</v>
      </c>
      <c r="K462" s="5" t="n">
        <v>4</v>
      </c>
      <c r="L462" s="5" t="n">
        <v>26</v>
      </c>
      <c r="M462" s="6">
        <f>L462*2</f>
        <v/>
      </c>
      <c r="N462" s="6">
        <f>SUM(F462:H462,J462:K462)</f>
        <v/>
      </c>
      <c r="O462" s="6">
        <f>IF(N462=L462,"OK","SCOSTAMENTO")</f>
        <v/>
      </c>
      <c r="P462" s="5" t="inlineStr">
        <is>
          <t>verificato</t>
        </is>
      </c>
      <c r="Q462" s="7" t="inlineStr">
        <is>
          <t>Il totale riportato dalla fonte non coincide con la somma dei cinque valori</t>
        </is>
      </c>
      <c r="R462" s="5" t="inlineStr">
        <is>
          <t>Gruppo Esperti</t>
        </is>
      </c>
      <c r="S462" s="7" t="inlineStr">
        <is>
          <t>https://forum.gruppoesperti.it/viewtopic.php?start=15&amp;t=232729</t>
        </is>
      </c>
    </row>
    <row r="463">
      <c r="A463" s="5" t="inlineStr"/>
      <c r="B463" s="5" t="inlineStr">
        <is>
          <t>C</t>
        </is>
      </c>
      <c r="C463" s="5" t="inlineStr">
        <is>
          <t>Boloca Daniel</t>
        </is>
      </c>
      <c r="D463" s="5" t="inlineStr">
        <is>
          <t>Sassuolo</t>
        </is>
      </c>
      <c r="E463" s="5" t="n">
        <v>3</v>
      </c>
      <c r="F463" s="5" t="n">
        <v>3</v>
      </c>
      <c r="G463" s="5" t="n">
        <v>6</v>
      </c>
      <c r="H463" s="5" t="n">
        <v>6</v>
      </c>
      <c r="I463" s="5" t="inlineStr">
        <is>
          <t>Bonus</t>
        </is>
      </c>
      <c r="J463" s="5" t="n">
        <v>5</v>
      </c>
      <c r="K463" s="5" t="n">
        <v>3</v>
      </c>
      <c r="L463" s="5" t="n">
        <v>23</v>
      </c>
      <c r="M463" s="6">
        <f>L463*2</f>
        <v/>
      </c>
      <c r="N463" s="6">
        <f>SUM(F463:H463,J463:K463)</f>
        <v/>
      </c>
      <c r="O463" s="6">
        <f>IF(N463=L463,"OK","SCOSTAMENTO")</f>
        <v/>
      </c>
      <c r="P463" s="5" t="inlineStr">
        <is>
          <t>verificato</t>
        </is>
      </c>
      <c r="Q463" s="7" t="inlineStr"/>
      <c r="R463" s="5" t="inlineStr">
        <is>
          <t>Gruppo Esperti</t>
        </is>
      </c>
      <c r="S463" s="7" t="inlineStr">
        <is>
          <t>https://forum.gruppoesperti.it/viewtopic.php?start=15&amp;t=232729</t>
        </is>
      </c>
    </row>
    <row r="464">
      <c r="A464" s="5" t="inlineStr"/>
      <c r="B464" s="5" t="inlineStr">
        <is>
          <t>A</t>
        </is>
      </c>
      <c r="C464" s="5" t="inlineStr">
        <is>
          <t>Laurienté Armand</t>
        </is>
      </c>
      <c r="D464" s="5" t="inlineStr">
        <is>
          <t>Sassuolo</t>
        </is>
      </c>
      <c r="E464" s="5" t="n">
        <v>9</v>
      </c>
      <c r="F464" s="5" t="n">
        <v>9</v>
      </c>
      <c r="G464" s="5" t="n">
        <v>8</v>
      </c>
      <c r="H464" s="5" t="n">
        <v>8</v>
      </c>
      <c r="I464" s="5" t="inlineStr">
        <is>
          <t>Bonus</t>
        </is>
      </c>
      <c r="J464" s="5" t="n">
        <v>7</v>
      </c>
      <c r="K464" s="5" t="n">
        <v>9</v>
      </c>
      <c r="L464" s="5" t="n">
        <v>41</v>
      </c>
      <c r="M464" s="6">
        <f>L464*2</f>
        <v/>
      </c>
      <c r="N464" s="6">
        <f>SUM(F464:H464,J464:K464)</f>
        <v/>
      </c>
      <c r="O464" s="6">
        <f>IF(N464=L464,"OK","SCOSTAMENTO")</f>
        <v/>
      </c>
      <c r="P464" s="5" t="inlineStr">
        <is>
          <t>verificato</t>
        </is>
      </c>
      <c r="Q464" s="7" t="inlineStr"/>
      <c r="R464" s="5" t="inlineStr">
        <is>
          <t>Gruppo Esperti</t>
        </is>
      </c>
      <c r="S464" s="7" t="inlineStr">
        <is>
          <t>https://forum.gruppoesperti.it/viewtopic.php?start=15&amp;t=232729</t>
        </is>
      </c>
    </row>
    <row r="465">
      <c r="A465" s="5" t="inlineStr"/>
      <c r="B465" s="5" t="inlineStr">
        <is>
          <t>A</t>
        </is>
      </c>
      <c r="C465" s="5" t="inlineStr">
        <is>
          <t>Berardi Domenico</t>
        </is>
      </c>
      <c r="D465" s="5" t="inlineStr">
        <is>
          <t>Sassuolo</t>
        </is>
      </c>
      <c r="E465" s="5" t="n">
        <v>8</v>
      </c>
      <c r="F465" s="5" t="n">
        <v>9</v>
      </c>
      <c r="G465" s="5" t="n">
        <v>8</v>
      </c>
      <c r="H465" s="5" t="n">
        <v>7</v>
      </c>
      <c r="I465" s="5" t="inlineStr">
        <is>
          <t>Bonus</t>
        </is>
      </c>
      <c r="J465" s="5" t="n">
        <v>7</v>
      </c>
      <c r="K465" s="5" t="n">
        <v>8</v>
      </c>
      <c r="L465" s="5" t="n">
        <v>39</v>
      </c>
      <c r="M465" s="6">
        <f>L465*2</f>
        <v/>
      </c>
      <c r="N465" s="6">
        <f>SUM(F465:H465,J465:K465)</f>
        <v/>
      </c>
      <c r="O465" s="6">
        <f>IF(N465=L465,"OK","SCOSTAMENTO")</f>
        <v/>
      </c>
      <c r="P465" s="5" t="inlineStr">
        <is>
          <t>verificato</t>
        </is>
      </c>
      <c r="Q465" s="7" t="inlineStr"/>
      <c r="R465" s="5" t="inlineStr">
        <is>
          <t>Gruppo Esperti</t>
        </is>
      </c>
      <c r="S465" s="7" t="inlineStr">
        <is>
          <t>https://forum.gruppoesperti.it/viewtopic.php?start=15&amp;t=232729</t>
        </is>
      </c>
    </row>
    <row r="466">
      <c r="A466" s="5" t="inlineStr"/>
      <c r="B466" s="5" t="inlineStr">
        <is>
          <t>A</t>
        </is>
      </c>
      <c r="C466" s="5" t="inlineStr">
        <is>
          <t>Bowie Kieron</t>
        </is>
      </c>
      <c r="D466" s="5" t="inlineStr">
        <is>
          <t>Sassuolo</t>
        </is>
      </c>
      <c r="E466" s="5" t="n">
        <v>7</v>
      </c>
      <c r="F466" s="5" t="n">
        <v>7</v>
      </c>
      <c r="G466" s="5" t="n">
        <v>6</v>
      </c>
      <c r="H466" s="5" t="n">
        <v>8</v>
      </c>
      <c r="I466" s="5" t="inlineStr">
        <is>
          <t>Bonus</t>
        </is>
      </c>
      <c r="J466" s="5" t="n">
        <v>6</v>
      </c>
      <c r="K466" s="5" t="n">
        <v>7</v>
      </c>
      <c r="L466" s="5" t="n">
        <v>34</v>
      </c>
      <c r="M466" s="6">
        <f>L466*2</f>
        <v/>
      </c>
      <c r="N466" s="6">
        <f>SUM(F466:H466,J466:K466)</f>
        <v/>
      </c>
      <c r="O466" s="6">
        <f>IF(N466=L466,"OK","SCOSTAMENTO")</f>
        <v/>
      </c>
      <c r="P466" s="5" t="inlineStr">
        <is>
          <t>verificato</t>
        </is>
      </c>
      <c r="Q466" s="7" t="inlineStr"/>
      <c r="R466" s="5" t="inlineStr">
        <is>
          <t>Gruppo Esperti</t>
        </is>
      </c>
      <c r="S466" s="7" t="inlineStr">
        <is>
          <t>https://forum.gruppoesperti.it/viewtopic.php?start=15&amp;t=232729</t>
        </is>
      </c>
    </row>
    <row r="467">
      <c r="A467" s="5" t="inlineStr"/>
      <c r="B467" s="5" t="inlineStr">
        <is>
          <t>A</t>
        </is>
      </c>
      <c r="C467" s="5" t="inlineStr">
        <is>
          <t>Esposito Sebastiano</t>
        </is>
      </c>
      <c r="D467" s="5" t="inlineStr">
        <is>
          <t>Sassuolo</t>
        </is>
      </c>
      <c r="E467" s="5" t="n">
        <v>7</v>
      </c>
      <c r="F467" s="5" t="n">
        <v>7</v>
      </c>
      <c r="G467" s="5" t="n">
        <v>7</v>
      </c>
      <c r="H467" s="5" t="n">
        <v>7</v>
      </c>
      <c r="I467" s="5" t="inlineStr">
        <is>
          <t>Bonus</t>
        </is>
      </c>
      <c r="J467" s="5" t="n">
        <v>6</v>
      </c>
      <c r="K467" s="5" t="n">
        <v>7</v>
      </c>
      <c r="L467" s="5" t="n">
        <v>34</v>
      </c>
      <c r="M467" s="6">
        <f>L467*2</f>
        <v/>
      </c>
      <c r="N467" s="6">
        <f>SUM(F467:H467,J467:K467)</f>
        <v/>
      </c>
      <c r="O467" s="6">
        <f>IF(N467=L467,"OK","SCOSTAMENTO")</f>
        <v/>
      </c>
      <c r="P467" s="5" t="inlineStr">
        <is>
          <t>verificato</t>
        </is>
      </c>
      <c r="Q467" s="7" t="inlineStr"/>
      <c r="R467" s="5" t="inlineStr">
        <is>
          <t>Gruppo Esperti</t>
        </is>
      </c>
      <c r="S467" s="7" t="inlineStr">
        <is>
          <t>https://forum.gruppoesperti.it/viewtopic.php?start=15&amp;t=232729</t>
        </is>
      </c>
    </row>
    <row r="468">
      <c r="A468" s="5" t="inlineStr"/>
      <c r="B468" s="5" t="inlineStr">
        <is>
          <t>P</t>
        </is>
      </c>
      <c r="C468" s="5" t="inlineStr">
        <is>
          <t>Paleari Alberto</t>
        </is>
      </c>
      <c r="D468" s="5" t="inlineStr">
        <is>
          <t>Torino</t>
        </is>
      </c>
      <c r="E468" s="5" t="n">
        <v>5</v>
      </c>
      <c r="F468" s="5" t="n">
        <v>8</v>
      </c>
      <c r="G468" s="5" t="n">
        <v>5</v>
      </c>
      <c r="H468" s="5" t="n">
        <v>8</v>
      </c>
      <c r="I468" s="5" t="inlineStr">
        <is>
          <t>Bonus</t>
        </is>
      </c>
      <c r="J468" s="5" t="n">
        <v>5</v>
      </c>
      <c r="K468" s="5" t="n">
        <v>5</v>
      </c>
      <c r="L468" s="5" t="n">
        <v>31</v>
      </c>
      <c r="M468" s="6">
        <f>L468*2</f>
        <v/>
      </c>
      <c r="N468" s="6">
        <f>SUM(F468:H468,J468:K468)</f>
        <v/>
      </c>
      <c r="O468" s="6">
        <f>IF(N468=L468,"OK","SCOSTAMENTO")</f>
        <v/>
      </c>
      <c r="P468" s="5" t="inlineStr">
        <is>
          <t>verificato</t>
        </is>
      </c>
      <c r="Q468" s="7" t="inlineStr"/>
      <c r="R468" s="5" t="inlineStr">
        <is>
          <t>Gruppo Esperti</t>
        </is>
      </c>
      <c r="S468" s="7" t="inlineStr">
        <is>
          <t>https://forum.gruppoesperti.it/viewtopic.php?start=15&amp;t=232729</t>
        </is>
      </c>
    </row>
    <row r="469">
      <c r="A469" s="5" t="inlineStr"/>
      <c r="B469" s="5" t="inlineStr">
        <is>
          <t>P</t>
        </is>
      </c>
      <c r="C469" s="5" t="inlineStr">
        <is>
          <t>Mascardi Diego</t>
        </is>
      </c>
      <c r="D469" s="5" t="inlineStr">
        <is>
          <t>Torino</t>
        </is>
      </c>
      <c r="E469" s="5" t="n">
        <v>2</v>
      </c>
      <c r="F469" s="5" t="n">
        <v>1</v>
      </c>
      <c r="G469" s="5" t="n">
        <v>4</v>
      </c>
      <c r="H469" s="5" t="n">
        <v>8</v>
      </c>
      <c r="I469" s="5" t="inlineStr">
        <is>
          <t>Bonus</t>
        </is>
      </c>
      <c r="J469" s="5" t="n">
        <v>4</v>
      </c>
      <c r="K469" s="5" t="n">
        <v>2</v>
      </c>
      <c r="L469" s="5" t="n">
        <v>19</v>
      </c>
      <c r="M469" s="6">
        <f>L469*2</f>
        <v/>
      </c>
      <c r="N469" s="6">
        <f>SUM(F469:H469,J469:K469)</f>
        <v/>
      </c>
      <c r="O469" s="6">
        <f>IF(N469=L469,"OK","SCOSTAMENTO")</f>
        <v/>
      </c>
      <c r="P469" s="5" t="inlineStr">
        <is>
          <t>verificato</t>
        </is>
      </c>
      <c r="Q469" s="7" t="inlineStr"/>
      <c r="R469" s="5" t="inlineStr">
        <is>
          <t>Gruppo Esperti</t>
        </is>
      </c>
      <c r="S469" s="7" t="inlineStr">
        <is>
          <t>https://forum.gruppoesperti.it/viewtopic.php?start=15&amp;t=232729</t>
        </is>
      </c>
    </row>
    <row r="470">
      <c r="A470" s="5" t="inlineStr"/>
      <c r="B470" s="5" t="inlineStr">
        <is>
          <t>P</t>
        </is>
      </c>
      <c r="C470" s="5" t="inlineStr">
        <is>
          <t>Israel Franco</t>
        </is>
      </c>
      <c r="D470" s="5" t="inlineStr">
        <is>
          <t>Torino</t>
        </is>
      </c>
      <c r="E470" s="5" t="n">
        <v>2</v>
      </c>
      <c r="F470" s="5" t="n">
        <v>2</v>
      </c>
      <c r="G470" s="5" t="n">
        <v>4</v>
      </c>
      <c r="H470" s="5" t="n">
        <v>5</v>
      </c>
      <c r="I470" s="5" t="inlineStr">
        <is>
          <t>Bonus</t>
        </is>
      </c>
      <c r="J470" s="5" t="n">
        <v>5</v>
      </c>
      <c r="K470" s="5" t="n">
        <v>2</v>
      </c>
      <c r="L470" s="5" t="n">
        <v>18</v>
      </c>
      <c r="M470" s="6">
        <f>L470*2</f>
        <v/>
      </c>
      <c r="N470" s="6">
        <f>SUM(F470:H470,J470:K470)</f>
        <v/>
      </c>
      <c r="O470" s="6">
        <f>IF(N470=L470,"OK","SCOSTAMENTO")</f>
        <v/>
      </c>
      <c r="P470" s="5" t="inlineStr">
        <is>
          <t>verificato</t>
        </is>
      </c>
      <c r="Q470" s="7" t="inlineStr"/>
      <c r="R470" s="5" t="inlineStr">
        <is>
          <t>Gruppo Esperti</t>
        </is>
      </c>
      <c r="S470" s="7" t="inlineStr">
        <is>
          <t>https://forum.gruppoesperti.it/viewtopic.php?start=15&amp;t=232729</t>
        </is>
      </c>
    </row>
    <row r="471">
      <c r="A471" s="5" t="inlineStr"/>
      <c r="B471" s="5" t="inlineStr">
        <is>
          <t>D</t>
        </is>
      </c>
      <c r="C471" s="5" t="inlineStr">
        <is>
          <t>Comert Eray</t>
        </is>
      </c>
      <c r="D471" s="5" t="inlineStr">
        <is>
          <t>Torino</t>
        </is>
      </c>
      <c r="E471" s="5" t="n">
        <v>7</v>
      </c>
      <c r="F471" s="5" t="n">
        <v>8</v>
      </c>
      <c r="G471" s="5" t="n">
        <v>7</v>
      </c>
      <c r="H471" s="5" t="n">
        <v>8</v>
      </c>
      <c r="I471" s="5" t="inlineStr">
        <is>
          <t>Bonus</t>
        </is>
      </c>
      <c r="J471" s="5" t="n">
        <v>6</v>
      </c>
      <c r="K471" s="5" t="n">
        <v>7</v>
      </c>
      <c r="L471" s="5" t="n">
        <v>36</v>
      </c>
      <c r="M471" s="6">
        <f>L471*2</f>
        <v/>
      </c>
      <c r="N471" s="6">
        <f>SUM(F471:H471,J471:K471)</f>
        <v/>
      </c>
      <c r="O471" s="6">
        <f>IF(N471=L471,"OK","SCOSTAMENTO")</f>
        <v/>
      </c>
      <c r="P471" s="5" t="inlineStr">
        <is>
          <t>verificato</t>
        </is>
      </c>
      <c r="Q471" s="7" t="inlineStr"/>
      <c r="R471" s="5" t="inlineStr">
        <is>
          <t>Gruppo Esperti</t>
        </is>
      </c>
      <c r="S471" s="7" t="inlineStr">
        <is>
          <t>https://forum.gruppoesperti.it/viewtopic.php?start=15&amp;t=232729</t>
        </is>
      </c>
    </row>
    <row r="472">
      <c r="A472" s="5" t="inlineStr"/>
      <c r="B472" s="5" t="inlineStr">
        <is>
          <t>D</t>
        </is>
      </c>
      <c r="C472" s="5" t="inlineStr">
        <is>
          <t>Comuzzo Pietro</t>
        </is>
      </c>
      <c r="D472" s="5" t="inlineStr">
        <is>
          <t>Torino</t>
        </is>
      </c>
      <c r="E472" s="5" t="n">
        <v>7</v>
      </c>
      <c r="F472" s="5" t="n">
        <v>8</v>
      </c>
      <c r="G472" s="5" t="n">
        <v>6</v>
      </c>
      <c r="H472" s="5" t="n">
        <v>8</v>
      </c>
      <c r="I472" s="5" t="inlineStr">
        <is>
          <t>Bonus</t>
        </is>
      </c>
      <c r="J472" s="5" t="n">
        <v>6</v>
      </c>
      <c r="K472" s="5" t="n">
        <v>7</v>
      </c>
      <c r="L472" s="5" t="n">
        <v>35</v>
      </c>
      <c r="M472" s="6">
        <f>L472*2</f>
        <v/>
      </c>
      <c r="N472" s="6">
        <f>SUM(F472:H472,J472:K472)</f>
        <v/>
      </c>
      <c r="O472" s="6">
        <f>IF(N472=L472,"OK","SCOSTAMENTO")</f>
        <v/>
      </c>
      <c r="P472" s="5" t="inlineStr">
        <is>
          <t>verificato</t>
        </is>
      </c>
      <c r="Q472" s="7" t="inlineStr"/>
      <c r="R472" s="5" t="inlineStr">
        <is>
          <t>Gruppo Esperti</t>
        </is>
      </c>
      <c r="S472" s="7" t="inlineStr">
        <is>
          <t>https://forum.gruppoesperti.it/viewtopic.php?start=15&amp;t=232729</t>
        </is>
      </c>
    </row>
    <row r="473">
      <c r="A473" s="5" t="inlineStr"/>
      <c r="B473" s="5" t="inlineStr">
        <is>
          <t>D</t>
        </is>
      </c>
      <c r="C473" s="5" t="inlineStr">
        <is>
          <t>Ismajli Ardian</t>
        </is>
      </c>
      <c r="D473" s="5" t="inlineStr">
        <is>
          <t>Torino</t>
        </is>
      </c>
      <c r="E473" s="5" t="n">
        <v>8</v>
      </c>
      <c r="F473" s="5" t="n">
        <v>8</v>
      </c>
      <c r="G473" s="5" t="n">
        <v>8</v>
      </c>
      <c r="H473" s="5" t="n">
        <v>6</v>
      </c>
      <c r="I473" s="5" t="inlineStr">
        <is>
          <t>Bonus</t>
        </is>
      </c>
      <c r="J473" s="5" t="n">
        <v>5</v>
      </c>
      <c r="K473" s="5" t="n">
        <v>8</v>
      </c>
      <c r="L473" s="5" t="n">
        <v>35</v>
      </c>
      <c r="M473" s="6">
        <f>L473*2</f>
        <v/>
      </c>
      <c r="N473" s="6">
        <f>SUM(F473:H473,J473:K473)</f>
        <v/>
      </c>
      <c r="O473" s="6">
        <f>IF(N473=L473,"OK","SCOSTAMENTO")</f>
        <v/>
      </c>
      <c r="P473" s="5" t="inlineStr">
        <is>
          <t>verificato</t>
        </is>
      </c>
      <c r="Q473" s="7" t="inlineStr"/>
      <c r="R473" s="5" t="inlineStr">
        <is>
          <t>Gruppo Esperti</t>
        </is>
      </c>
      <c r="S473" s="7" t="inlineStr">
        <is>
          <t>https://forum.gruppoesperti.it/viewtopic.php?start=15&amp;t=232729</t>
        </is>
      </c>
    </row>
    <row r="474">
      <c r="A474" s="5" t="inlineStr"/>
      <c r="B474" s="5" t="inlineStr">
        <is>
          <t>D</t>
        </is>
      </c>
      <c r="C474" s="5" t="inlineStr">
        <is>
          <t>Pedersen Marcus</t>
        </is>
      </c>
      <c r="D474" s="5" t="inlineStr">
        <is>
          <t>Torino</t>
        </is>
      </c>
      <c r="E474" s="5" t="n">
        <v>7</v>
      </c>
      <c r="F474" s="5" t="n">
        <v>8</v>
      </c>
      <c r="G474" s="5" t="n">
        <v>7</v>
      </c>
      <c r="H474" s="5" t="n">
        <v>8</v>
      </c>
      <c r="I474" s="5" t="inlineStr">
        <is>
          <t>Bonus</t>
        </is>
      </c>
      <c r="J474" s="5" t="n">
        <v>5</v>
      </c>
      <c r="K474" s="5" t="n">
        <v>7</v>
      </c>
      <c r="L474" s="5" t="n">
        <v>35</v>
      </c>
      <c r="M474" s="6">
        <f>L474*2</f>
        <v/>
      </c>
      <c r="N474" s="6">
        <f>SUM(F474:H474,J474:K474)</f>
        <v/>
      </c>
      <c r="O474" s="6">
        <f>IF(N474=L474,"OK","SCOSTAMENTO")</f>
        <v/>
      </c>
      <c r="P474" s="5" t="inlineStr">
        <is>
          <t>verificato</t>
        </is>
      </c>
      <c r="Q474" s="7" t="inlineStr"/>
      <c r="R474" s="5" t="inlineStr">
        <is>
          <t>Gruppo Esperti</t>
        </is>
      </c>
      <c r="S474" s="7" t="inlineStr">
        <is>
          <t>https://forum.gruppoesperti.it/viewtopic.php?start=15&amp;t=232729</t>
        </is>
      </c>
    </row>
    <row r="475">
      <c r="A475" s="5" t="inlineStr"/>
      <c r="B475" s="5" t="inlineStr">
        <is>
          <t>D</t>
        </is>
      </c>
      <c r="C475" s="5" t="inlineStr">
        <is>
          <t>Coco Saul</t>
        </is>
      </c>
      <c r="D475" s="5" t="inlineStr">
        <is>
          <t>Torino</t>
        </is>
      </c>
      <c r="E475" s="5" t="n">
        <v>6</v>
      </c>
      <c r="F475" s="5" t="n">
        <v>8</v>
      </c>
      <c r="G475" s="5" t="n">
        <v>6</v>
      </c>
      <c r="H475" s="5" t="n">
        <v>8</v>
      </c>
      <c r="I475" s="5" t="inlineStr">
        <is>
          <t>Bonus</t>
        </is>
      </c>
      <c r="J475" s="5" t="n">
        <v>6</v>
      </c>
      <c r="K475" s="5" t="n">
        <v>6</v>
      </c>
      <c r="L475" s="5" t="n">
        <v>34</v>
      </c>
      <c r="M475" s="6">
        <f>L475*2</f>
        <v/>
      </c>
      <c r="N475" s="6">
        <f>SUM(F475:H475,J475:K475)</f>
        <v/>
      </c>
      <c r="O475" s="6">
        <f>IF(N475=L475,"OK","SCOSTAMENTO")</f>
        <v/>
      </c>
      <c r="P475" s="5" t="inlineStr">
        <is>
          <t>verificato</t>
        </is>
      </c>
      <c r="Q475" s="7" t="inlineStr"/>
      <c r="R475" s="5" t="inlineStr">
        <is>
          <t>Gruppo Esperti</t>
        </is>
      </c>
      <c r="S475" s="7" t="inlineStr">
        <is>
          <t>https://forum.gruppoesperti.it/viewtopic.php?start=15&amp;t=232729</t>
        </is>
      </c>
    </row>
    <row r="476">
      <c r="A476" s="5" t="inlineStr"/>
      <c r="B476" s="5" t="inlineStr">
        <is>
          <t>D</t>
        </is>
      </c>
      <c r="C476" s="5" t="inlineStr">
        <is>
          <t>Biraghi Cristiano</t>
        </is>
      </c>
      <c r="D476" s="5" t="inlineStr">
        <is>
          <t>Torino</t>
        </is>
      </c>
      <c r="E476" s="5" t="n">
        <v>4</v>
      </c>
      <c r="F476" s="5" t="n">
        <v>3</v>
      </c>
      <c r="G476" s="5" t="n">
        <v>4</v>
      </c>
      <c r="H476" s="5" t="n">
        <v>8</v>
      </c>
      <c r="I476" s="5" t="inlineStr">
        <is>
          <t>Bonus</t>
        </is>
      </c>
      <c r="J476" s="5" t="n">
        <v>6</v>
      </c>
      <c r="K476" s="5" t="n">
        <v>4</v>
      </c>
      <c r="L476" s="5" t="n">
        <v>25</v>
      </c>
      <c r="M476" s="6">
        <f>L476*2</f>
        <v/>
      </c>
      <c r="N476" s="6">
        <f>SUM(F476:H476,J476:K476)</f>
        <v/>
      </c>
      <c r="O476" s="6">
        <f>IF(N476=L476,"OK","SCOSTAMENTO")</f>
        <v/>
      </c>
      <c r="P476" s="5" t="inlineStr">
        <is>
          <t>verificato</t>
        </is>
      </c>
      <c r="Q476" s="7" t="inlineStr"/>
      <c r="R476" s="5" t="inlineStr">
        <is>
          <t>Gruppo Esperti</t>
        </is>
      </c>
      <c r="S476" s="7" t="inlineStr">
        <is>
          <t>https://forum.gruppoesperti.it/viewtopic.php?start=15&amp;t=232729</t>
        </is>
      </c>
    </row>
    <row r="477">
      <c r="A477" s="5" t="inlineStr"/>
      <c r="B477" s="5" t="inlineStr">
        <is>
          <t>D</t>
        </is>
      </c>
      <c r="C477" s="5" t="inlineStr">
        <is>
          <t>Dembele Ali</t>
        </is>
      </c>
      <c r="D477" s="5" t="inlineStr">
        <is>
          <t>Torino</t>
        </is>
      </c>
      <c r="E477" s="5" t="n">
        <v>3</v>
      </c>
      <c r="F477" s="5" t="n">
        <v>5</v>
      </c>
      <c r="G477" s="5" t="n">
        <v>5</v>
      </c>
      <c r="H477" s="5" t="n">
        <v>8</v>
      </c>
      <c r="I477" s="5" t="inlineStr">
        <is>
          <t>Bonus</t>
        </is>
      </c>
      <c r="J477" s="5" t="n">
        <v>4</v>
      </c>
      <c r="K477" s="5" t="n">
        <v>3</v>
      </c>
      <c r="L477" s="5" t="n">
        <v>25</v>
      </c>
      <c r="M477" s="6">
        <f>L477*2</f>
        <v/>
      </c>
      <c r="N477" s="6">
        <f>SUM(F477:H477,J477:K477)</f>
        <v/>
      </c>
      <c r="O477" s="6">
        <f>IF(N477=L477,"OK","SCOSTAMENTO")</f>
        <v/>
      </c>
      <c r="P477" s="5" t="inlineStr">
        <is>
          <t>verificato</t>
        </is>
      </c>
      <c r="Q477" s="7" t="inlineStr"/>
      <c r="R477" s="5" t="inlineStr">
        <is>
          <t>Gruppo Esperti</t>
        </is>
      </c>
      <c r="S477" s="7" t="inlineStr">
        <is>
          <t>https://forum.gruppoesperti.it/viewtopic.php?start=15&amp;t=232729</t>
        </is>
      </c>
    </row>
    <row r="478">
      <c r="A478" s="5" t="inlineStr"/>
      <c r="B478" s="5" t="inlineStr">
        <is>
          <t>D</t>
        </is>
      </c>
      <c r="C478" s="5" t="inlineStr">
        <is>
          <t>Bianay Balcot Come</t>
        </is>
      </c>
      <c r="D478" s="5" t="inlineStr">
        <is>
          <t>Torino</t>
        </is>
      </c>
      <c r="E478" s="5" t="n">
        <v>2</v>
      </c>
      <c r="F478" s="5" t="n">
        <v>2</v>
      </c>
      <c r="G478" s="5" t="n">
        <v>6</v>
      </c>
      <c r="H478" s="5" t="n">
        <v>8</v>
      </c>
      <c r="I478" s="5" t="inlineStr">
        <is>
          <t>Bonus</t>
        </is>
      </c>
      <c r="J478" s="5" t="n">
        <v>5</v>
      </c>
      <c r="K478" s="5" t="n">
        <v>2</v>
      </c>
      <c r="L478" s="5" t="n">
        <v>23</v>
      </c>
      <c r="M478" s="6">
        <f>L478*2</f>
        <v/>
      </c>
      <c r="N478" s="6">
        <f>SUM(F478:H478,J478:K478)</f>
        <v/>
      </c>
      <c r="O478" s="6">
        <f>IF(N478=L478,"OK","SCOSTAMENTO")</f>
        <v/>
      </c>
      <c r="P478" s="5" t="inlineStr">
        <is>
          <t>verificato</t>
        </is>
      </c>
      <c r="Q478" s="7" t="inlineStr"/>
      <c r="R478" s="5" t="inlineStr">
        <is>
          <t>Gruppo Esperti</t>
        </is>
      </c>
      <c r="S478" s="7" t="inlineStr">
        <is>
          <t>https://forum.gruppoesperti.it/viewtopic.php?start=15&amp;t=232729</t>
        </is>
      </c>
    </row>
    <row r="479">
      <c r="A479" s="5" t="inlineStr"/>
      <c r="B479" s="5" t="inlineStr">
        <is>
          <t>C</t>
        </is>
      </c>
      <c r="C479" s="5" t="inlineStr">
        <is>
          <t>Vlasic Nikola</t>
        </is>
      </c>
      <c r="D479" s="5" t="inlineStr">
        <is>
          <t>Torino</t>
        </is>
      </c>
      <c r="E479" s="5" t="n">
        <v>8</v>
      </c>
      <c r="F479" s="5" t="n">
        <v>8</v>
      </c>
      <c r="G479" s="5" t="n">
        <v>8</v>
      </c>
      <c r="H479" s="5" t="n">
        <v>8</v>
      </c>
      <c r="I479" s="5" t="inlineStr">
        <is>
          <t>Bonus</t>
        </is>
      </c>
      <c r="J479" s="5" t="n">
        <v>8</v>
      </c>
      <c r="K479" s="5" t="n">
        <v>8</v>
      </c>
      <c r="L479" s="5" t="n">
        <v>40</v>
      </c>
      <c r="M479" s="6">
        <f>L479*2</f>
        <v/>
      </c>
      <c r="N479" s="6">
        <f>SUM(F479:H479,J479:K479)</f>
        <v/>
      </c>
      <c r="O479" s="6">
        <f>IF(N479=L479,"OK","SCOSTAMENTO")</f>
        <v/>
      </c>
      <c r="P479" s="5" t="inlineStr">
        <is>
          <t>verificato</t>
        </is>
      </c>
      <c r="Q479" s="7" t="inlineStr"/>
      <c r="R479" s="5" t="inlineStr">
        <is>
          <t>Gruppo Esperti</t>
        </is>
      </c>
      <c r="S479" s="7" t="inlineStr">
        <is>
          <t>https://forum.gruppoesperti.it/viewtopic.php?start=15&amp;t=232729</t>
        </is>
      </c>
    </row>
    <row r="480">
      <c r="A480" s="5" t="inlineStr"/>
      <c r="B480" s="5" t="inlineStr">
        <is>
          <t>C</t>
        </is>
      </c>
      <c r="C480" s="5" t="inlineStr">
        <is>
          <t>Casadei Cesare</t>
        </is>
      </c>
      <c r="D480" s="5" t="inlineStr">
        <is>
          <t>Torino</t>
        </is>
      </c>
      <c r="E480" s="5" t="n">
        <v>7</v>
      </c>
      <c r="F480" s="5" t="n">
        <v>8</v>
      </c>
      <c r="G480" s="5" t="n">
        <v>7</v>
      </c>
      <c r="H480" s="5" t="n">
        <v>7</v>
      </c>
      <c r="I480" s="5" t="inlineStr">
        <is>
          <t>Bonus</t>
        </is>
      </c>
      <c r="J480" s="5" t="n">
        <v>8</v>
      </c>
      <c r="K480" s="5" t="n">
        <v>7</v>
      </c>
      <c r="L480" s="5" t="n">
        <v>37</v>
      </c>
      <c r="M480" s="6">
        <f>L480*2</f>
        <v/>
      </c>
      <c r="N480" s="6">
        <f>SUM(F480:H480,J480:K480)</f>
        <v/>
      </c>
      <c r="O480" s="6">
        <f>IF(N480=L480,"OK","SCOSTAMENTO")</f>
        <v/>
      </c>
      <c r="P480" s="5" t="inlineStr">
        <is>
          <t>verificato</t>
        </is>
      </c>
      <c r="Q480" s="7" t="inlineStr"/>
      <c r="R480" s="5" t="inlineStr">
        <is>
          <t>Gruppo Esperti</t>
        </is>
      </c>
      <c r="S480" s="7" t="inlineStr">
        <is>
          <t>https://forum.gruppoesperti.it/viewtopic.php?start=15&amp;t=232729</t>
        </is>
      </c>
    </row>
    <row r="481">
      <c r="A481" s="5" t="inlineStr"/>
      <c r="B481" s="5" t="inlineStr">
        <is>
          <t>C</t>
        </is>
      </c>
      <c r="C481" s="5" t="inlineStr">
        <is>
          <t>Fitz-Jim Kian</t>
        </is>
      </c>
      <c r="D481" s="5" t="inlineStr">
        <is>
          <t>Torino</t>
        </is>
      </c>
      <c r="E481" s="5" t="n">
        <v>7</v>
      </c>
      <c r="F481" s="5" t="n">
        <v>8</v>
      </c>
      <c r="G481" s="5" t="n">
        <v>7</v>
      </c>
      <c r="H481" s="5" t="n">
        <v>7</v>
      </c>
      <c r="I481" s="5" t="inlineStr">
        <is>
          <t>Bonus</t>
        </is>
      </c>
      <c r="J481" s="5" t="n">
        <v>7</v>
      </c>
      <c r="K481" s="5" t="n">
        <v>7</v>
      </c>
      <c r="L481" s="5" t="n">
        <v>36</v>
      </c>
      <c r="M481" s="6">
        <f>L481*2</f>
        <v/>
      </c>
      <c r="N481" s="6">
        <f>SUM(F481:H481,J481:K481)</f>
        <v/>
      </c>
      <c r="O481" s="6">
        <f>IF(N481=L481,"OK","SCOSTAMENTO")</f>
        <v/>
      </c>
      <c r="P481" s="5" t="inlineStr">
        <is>
          <t>verificato</t>
        </is>
      </c>
      <c r="Q481" s="7" t="inlineStr"/>
      <c r="R481" s="5" t="inlineStr">
        <is>
          <t>Gruppo Esperti</t>
        </is>
      </c>
      <c r="S481" s="7" t="inlineStr">
        <is>
          <t>https://forum.gruppoesperti.it/viewtopic.php?start=15&amp;t=232729</t>
        </is>
      </c>
    </row>
    <row r="482">
      <c r="A482" s="5" t="inlineStr"/>
      <c r="B482" s="5" t="inlineStr">
        <is>
          <t>C</t>
        </is>
      </c>
      <c r="C482" s="5" t="inlineStr">
        <is>
          <t>Cacciamani Alessio</t>
        </is>
      </c>
      <c r="D482" s="5" t="inlineStr">
        <is>
          <t>Torino</t>
        </is>
      </c>
      <c r="E482" s="5" t="n">
        <v>7</v>
      </c>
      <c r="F482" s="5" t="n">
        <v>6</v>
      </c>
      <c r="G482" s="5" t="n">
        <v>7</v>
      </c>
      <c r="H482" s="5" t="n">
        <v>8</v>
      </c>
      <c r="I482" s="5" t="inlineStr">
        <is>
          <t>Bonus</t>
        </is>
      </c>
      <c r="J482" s="5" t="n">
        <v>7</v>
      </c>
      <c r="K482" s="5" t="n">
        <v>7</v>
      </c>
      <c r="L482" s="5" t="n">
        <v>35</v>
      </c>
      <c r="M482" s="6">
        <f>L482*2</f>
        <v/>
      </c>
      <c r="N482" s="6">
        <f>SUM(F482:H482,J482:K482)</f>
        <v/>
      </c>
      <c r="O482" s="6">
        <f>IF(N482=L482,"OK","SCOSTAMENTO")</f>
        <v/>
      </c>
      <c r="P482" s="5" t="inlineStr">
        <is>
          <t>verificato</t>
        </is>
      </c>
      <c r="Q482" s="7" t="inlineStr"/>
      <c r="R482" s="5" t="inlineStr">
        <is>
          <t>Gruppo Esperti</t>
        </is>
      </c>
      <c r="S482" s="7" t="inlineStr">
        <is>
          <t>https://forum.gruppoesperti.it/viewtopic.php?start=15&amp;t=232729</t>
        </is>
      </c>
    </row>
    <row r="483">
      <c r="A483" s="5" t="inlineStr"/>
      <c r="B483" s="5" t="inlineStr">
        <is>
          <t>C</t>
        </is>
      </c>
      <c r="C483" s="5" t="inlineStr">
        <is>
          <t>Gineitis Gvidas</t>
        </is>
      </c>
      <c r="D483" s="5" t="inlineStr">
        <is>
          <t>Torino</t>
        </is>
      </c>
      <c r="E483" s="5" t="n">
        <v>7</v>
      </c>
      <c r="F483" s="5" t="n">
        <v>6</v>
      </c>
      <c r="G483" s="5" t="n">
        <v>6</v>
      </c>
      <c r="H483" s="5" t="n">
        <v>8</v>
      </c>
      <c r="I483" s="5" t="inlineStr">
        <is>
          <t>Bonus</t>
        </is>
      </c>
      <c r="J483" s="5" t="n">
        <v>6</v>
      </c>
      <c r="K483" s="5" t="n">
        <v>7</v>
      </c>
      <c r="L483" s="5" t="n">
        <v>33</v>
      </c>
      <c r="M483" s="6">
        <f>L483*2</f>
        <v/>
      </c>
      <c r="N483" s="6">
        <f>SUM(F483:H483,J483:K483)</f>
        <v/>
      </c>
      <c r="O483" s="6">
        <f>IF(N483=L483,"OK","SCOSTAMENTO")</f>
        <v/>
      </c>
      <c r="P483" s="5" t="inlineStr">
        <is>
          <t>verificato</t>
        </is>
      </c>
      <c r="Q483" s="7" t="inlineStr"/>
      <c r="R483" s="5" t="inlineStr">
        <is>
          <t>Gruppo Esperti</t>
        </is>
      </c>
      <c r="S483" s="7" t="inlineStr">
        <is>
          <t>https://forum.gruppoesperti.it/viewtopic.php?start=15&amp;t=232729</t>
        </is>
      </c>
    </row>
    <row r="484">
      <c r="A484" s="5" t="inlineStr"/>
      <c r="B484" s="5" t="inlineStr">
        <is>
          <t>C</t>
        </is>
      </c>
      <c r="C484" s="5" t="inlineStr">
        <is>
          <t>Oristanio Gaetano</t>
        </is>
      </c>
      <c r="D484" s="5" t="inlineStr">
        <is>
          <t>Torino</t>
        </is>
      </c>
      <c r="E484" s="5" t="n">
        <v>6</v>
      </c>
      <c r="F484" s="5" t="n">
        <v>6</v>
      </c>
      <c r="G484" s="5" t="n">
        <v>6</v>
      </c>
      <c r="H484" s="5" t="n">
        <v>8</v>
      </c>
      <c r="I484" s="5" t="inlineStr">
        <is>
          <t>Bonus</t>
        </is>
      </c>
      <c r="J484" s="5" t="n">
        <v>7</v>
      </c>
      <c r="K484" s="5" t="n">
        <v>6</v>
      </c>
      <c r="L484" s="5" t="n">
        <v>33</v>
      </c>
      <c r="M484" s="6">
        <f>L484*2</f>
        <v/>
      </c>
      <c r="N484" s="6">
        <f>SUM(F484:H484,J484:K484)</f>
        <v/>
      </c>
      <c r="O484" s="6">
        <f>IF(N484=L484,"OK","SCOSTAMENTO")</f>
        <v/>
      </c>
      <c r="P484" s="5" t="inlineStr">
        <is>
          <t>verificato</t>
        </is>
      </c>
      <c r="Q484" s="7" t="inlineStr"/>
      <c r="R484" s="5" t="inlineStr">
        <is>
          <t>Gruppo Esperti</t>
        </is>
      </c>
      <c r="S484" s="7" t="inlineStr">
        <is>
          <t>https://forum.gruppoesperti.it/viewtopic.php?start=15&amp;t=232729</t>
        </is>
      </c>
    </row>
    <row r="485">
      <c r="A485" s="5" t="inlineStr"/>
      <c r="B485" s="5" t="inlineStr">
        <is>
          <t>C</t>
        </is>
      </c>
      <c r="C485" s="5" t="inlineStr">
        <is>
          <t>Ilkhan Emirhan</t>
        </is>
      </c>
      <c r="D485" s="5" t="inlineStr">
        <is>
          <t>Torino</t>
        </is>
      </c>
      <c r="E485" s="5" t="n">
        <v>6</v>
      </c>
      <c r="F485" s="5" t="n">
        <v>5</v>
      </c>
      <c r="G485" s="5" t="n">
        <v>7</v>
      </c>
      <c r="H485" s="5" t="n">
        <v>8</v>
      </c>
      <c r="I485" s="5" t="inlineStr">
        <is>
          <t>Bonus</t>
        </is>
      </c>
      <c r="J485" s="5" t="n">
        <v>4</v>
      </c>
      <c r="K485" s="5" t="n">
        <v>6</v>
      </c>
      <c r="L485" s="5" t="n">
        <v>30</v>
      </c>
      <c r="M485" s="6">
        <f>L485*2</f>
        <v/>
      </c>
      <c r="N485" s="6">
        <f>SUM(F485:H485,J485:K485)</f>
        <v/>
      </c>
      <c r="O485" s="6">
        <f>IF(N485=L485,"OK","SCOSTAMENTO")</f>
        <v/>
      </c>
      <c r="P485" s="5" t="inlineStr">
        <is>
          <t>verificato</t>
        </is>
      </c>
      <c r="Q485" s="7" t="inlineStr"/>
      <c r="R485" s="5" t="inlineStr">
        <is>
          <t>Gruppo Esperti</t>
        </is>
      </c>
      <c r="S485" s="7" t="inlineStr">
        <is>
          <t>https://forum.gruppoesperti.it/viewtopic.php?start=15&amp;t=232729</t>
        </is>
      </c>
    </row>
    <row r="486">
      <c r="A486" s="5" t="inlineStr"/>
      <c r="B486" s="5" t="inlineStr">
        <is>
          <t>C</t>
        </is>
      </c>
      <c r="C486" s="5" t="inlineStr">
        <is>
          <t>Luongo Andrea</t>
        </is>
      </c>
      <c r="D486" s="5" t="inlineStr">
        <is>
          <t>Torino</t>
        </is>
      </c>
      <c r="E486" s="5" t="n">
        <v>5</v>
      </c>
      <c r="F486" s="5" t="n">
        <v>6</v>
      </c>
      <c r="G486" s="5" t="n">
        <v>6</v>
      </c>
      <c r="H486" s="5" t="n">
        <v>8</v>
      </c>
      <c r="I486" s="5" t="inlineStr">
        <is>
          <t>Bonus</t>
        </is>
      </c>
      <c r="J486" s="5" t="n">
        <v>4</v>
      </c>
      <c r="K486" s="5" t="n">
        <v>5</v>
      </c>
      <c r="L486" s="5" t="n">
        <v>29</v>
      </c>
      <c r="M486" s="6">
        <f>L486*2</f>
        <v/>
      </c>
      <c r="N486" s="6">
        <f>SUM(F486:H486,J486:K486)</f>
        <v/>
      </c>
      <c r="O486" s="6">
        <f>IF(N486=L486,"OK","SCOSTAMENTO")</f>
        <v/>
      </c>
      <c r="P486" s="5" t="inlineStr">
        <is>
          <t>verificato</t>
        </is>
      </c>
      <c r="Q486" s="7" t="inlineStr"/>
      <c r="R486" s="5" t="inlineStr">
        <is>
          <t>Gruppo Esperti</t>
        </is>
      </c>
      <c r="S486" s="7" t="inlineStr">
        <is>
          <t>https://forum.gruppoesperti.it/viewtopic.php?start=15&amp;t=232729</t>
        </is>
      </c>
    </row>
    <row r="487">
      <c r="A487" s="5" t="inlineStr"/>
      <c r="B487" s="5" t="inlineStr">
        <is>
          <t>C</t>
        </is>
      </c>
      <c r="C487" s="5" t="inlineStr">
        <is>
          <t>Anjorin Tino</t>
        </is>
      </c>
      <c r="D487" s="5" t="inlineStr">
        <is>
          <t>Torino</t>
        </is>
      </c>
      <c r="E487" s="5" t="n">
        <v>4</v>
      </c>
      <c r="F487" s="5" t="n">
        <v>4</v>
      </c>
      <c r="G487" s="5" t="n">
        <v>6</v>
      </c>
      <c r="H487" s="5" t="n">
        <v>4</v>
      </c>
      <c r="I487" s="5" t="inlineStr">
        <is>
          <t>Bonus</t>
        </is>
      </c>
      <c r="J487" s="5" t="n">
        <v>8</v>
      </c>
      <c r="K487" s="5" t="n">
        <v>4</v>
      </c>
      <c r="L487" s="5" t="n">
        <v>26</v>
      </c>
      <c r="M487" s="6">
        <f>L487*2</f>
        <v/>
      </c>
      <c r="N487" s="6">
        <f>SUM(F487:H487,J487:K487)</f>
        <v/>
      </c>
      <c r="O487" s="6">
        <f>IF(N487=L487,"OK","SCOSTAMENTO")</f>
        <v/>
      </c>
      <c r="P487" s="5" t="inlineStr">
        <is>
          <t>verificato</t>
        </is>
      </c>
      <c r="Q487" s="7" t="inlineStr"/>
      <c r="R487" s="5" t="inlineStr">
        <is>
          <t>Gruppo Esperti</t>
        </is>
      </c>
      <c r="S487" s="7" t="inlineStr">
        <is>
          <t>https://forum.gruppoesperti.it/viewtopic.php?start=15&amp;t=232729</t>
        </is>
      </c>
    </row>
    <row r="488">
      <c r="A488" s="5" t="inlineStr"/>
      <c r="B488" s="5" t="inlineStr">
        <is>
          <t>C</t>
        </is>
      </c>
      <c r="C488" s="5" t="inlineStr">
        <is>
          <t>Ilic Ivan</t>
        </is>
      </c>
      <c r="D488" s="5" t="inlineStr">
        <is>
          <t>Torino</t>
        </is>
      </c>
      <c r="E488" s="5" t="n">
        <v>4</v>
      </c>
      <c r="F488" s="5" t="n">
        <v>3</v>
      </c>
      <c r="G488" s="5" t="n">
        <v>6</v>
      </c>
      <c r="H488" s="5" t="n">
        <v>4</v>
      </c>
      <c r="I488" s="5" t="inlineStr">
        <is>
          <t>Bonus</t>
        </is>
      </c>
      <c r="J488" s="5" t="n">
        <v>7</v>
      </c>
      <c r="K488" s="5" t="n">
        <v>4</v>
      </c>
      <c r="L488" s="5" t="n">
        <v>24</v>
      </c>
      <c r="M488" s="6">
        <f>L488*2</f>
        <v/>
      </c>
      <c r="N488" s="6">
        <f>SUM(F488:H488,J488:K488)</f>
        <v/>
      </c>
      <c r="O488" s="6">
        <f>IF(N488=L488,"OK","SCOSTAMENTO")</f>
        <v/>
      </c>
      <c r="P488" s="5" t="inlineStr">
        <is>
          <t>verificato</t>
        </is>
      </c>
      <c r="Q488" s="7" t="inlineStr"/>
      <c r="R488" s="5" t="inlineStr">
        <is>
          <t>Gruppo Esperti</t>
        </is>
      </c>
      <c r="S488" s="7" t="inlineStr">
        <is>
          <t>https://forum.gruppoesperti.it/viewtopic.php?start=15&amp;t=232729</t>
        </is>
      </c>
    </row>
    <row r="489">
      <c r="A489" s="5" t="inlineStr"/>
      <c r="B489" s="5" t="inlineStr">
        <is>
          <t>A</t>
        </is>
      </c>
      <c r="C489" s="5" t="inlineStr">
        <is>
          <t>Simeone Giovanni</t>
        </is>
      </c>
      <c r="D489" s="5" t="inlineStr">
        <is>
          <t>Torino</t>
        </is>
      </c>
      <c r="E489" s="5" t="n">
        <v>9</v>
      </c>
      <c r="F489" s="5" t="n">
        <v>8</v>
      </c>
      <c r="G489" s="5" t="n">
        <v>7</v>
      </c>
      <c r="H489" s="5" t="n">
        <v>8</v>
      </c>
      <c r="I489" s="5" t="inlineStr">
        <is>
          <t>Bonus</t>
        </is>
      </c>
      <c r="J489" s="5" t="n">
        <v>8</v>
      </c>
      <c r="K489" s="5" t="n">
        <v>9</v>
      </c>
      <c r="L489" s="5" t="n">
        <v>40</v>
      </c>
      <c r="M489" s="6">
        <f>L489*2</f>
        <v/>
      </c>
      <c r="N489" s="6">
        <f>SUM(F489:H489,J489:K489)</f>
        <v/>
      </c>
      <c r="O489" s="6">
        <f>IF(N489=L489,"OK","SCOSTAMENTO")</f>
        <v/>
      </c>
      <c r="P489" s="5" t="inlineStr">
        <is>
          <t>verificato</t>
        </is>
      </c>
      <c r="Q489" s="7" t="inlineStr"/>
      <c r="R489" s="5" t="inlineStr">
        <is>
          <t>Gruppo Esperti</t>
        </is>
      </c>
      <c r="S489" s="7" t="inlineStr">
        <is>
          <t>https://forum.gruppoesperti.it/viewtopic.php?start=15&amp;t=232729</t>
        </is>
      </c>
    </row>
    <row r="490">
      <c r="A490" s="5" t="inlineStr"/>
      <c r="B490" s="5" t="inlineStr">
        <is>
          <t>A</t>
        </is>
      </c>
      <c r="C490" s="5" t="inlineStr">
        <is>
          <t>Adams Che</t>
        </is>
      </c>
      <c r="D490" s="5" t="inlineStr">
        <is>
          <t>Torino</t>
        </is>
      </c>
      <c r="E490" s="5" t="n">
        <v>7</v>
      </c>
      <c r="F490" s="5" t="n">
        <v>7</v>
      </c>
      <c r="G490" s="5" t="n">
        <v>8</v>
      </c>
      <c r="H490" s="5" t="n">
        <v>8</v>
      </c>
      <c r="I490" s="5" t="inlineStr">
        <is>
          <t>Bonus</t>
        </is>
      </c>
      <c r="J490" s="5" t="n">
        <v>7</v>
      </c>
      <c r="K490" s="5" t="n">
        <v>7</v>
      </c>
      <c r="L490" s="5" t="n">
        <v>37</v>
      </c>
      <c r="M490" s="6">
        <f>L490*2</f>
        <v/>
      </c>
      <c r="N490" s="6">
        <f>SUM(F490:H490,J490:K490)</f>
        <v/>
      </c>
      <c r="O490" s="6">
        <f>IF(N490=L490,"OK","SCOSTAMENTO")</f>
        <v/>
      </c>
      <c r="P490" s="5" t="inlineStr">
        <is>
          <t>verificato</t>
        </is>
      </c>
      <c r="Q490" s="7" t="inlineStr"/>
      <c r="R490" s="5" t="inlineStr">
        <is>
          <t>Gruppo Esperti</t>
        </is>
      </c>
      <c r="S490" s="7" t="inlineStr">
        <is>
          <t>https://forum.gruppoesperti.it/viewtopic.php?start=15&amp;t=232729</t>
        </is>
      </c>
    </row>
    <row r="491">
      <c r="A491" s="5" t="inlineStr"/>
      <c r="B491" s="5" t="inlineStr">
        <is>
          <t>A</t>
        </is>
      </c>
      <c r="C491" s="5" t="inlineStr">
        <is>
          <t>Zapata Duvan</t>
        </is>
      </c>
      <c r="D491" s="5" t="inlineStr">
        <is>
          <t>Torino</t>
        </is>
      </c>
      <c r="E491" s="5" t="n">
        <v>7</v>
      </c>
      <c r="F491" s="5" t="n">
        <v>6</v>
      </c>
      <c r="G491" s="5" t="n">
        <v>8</v>
      </c>
      <c r="H491" s="5" t="n">
        <v>6</v>
      </c>
      <c r="I491" s="5" t="inlineStr">
        <is>
          <t>Bonus</t>
        </is>
      </c>
      <c r="J491" s="5" t="n">
        <v>8</v>
      </c>
      <c r="K491" s="5" t="n">
        <v>7</v>
      </c>
      <c r="L491" s="5" t="n">
        <v>35</v>
      </c>
      <c r="M491" s="6">
        <f>L491*2</f>
        <v/>
      </c>
      <c r="N491" s="6">
        <f>SUM(F491:H491,J491:K491)</f>
        <v/>
      </c>
      <c r="O491" s="6">
        <f>IF(N491=L491,"OK","SCOSTAMENTO")</f>
        <v/>
      </c>
      <c r="P491" s="5" t="inlineStr">
        <is>
          <t>verificato</t>
        </is>
      </c>
      <c r="Q491" s="7" t="inlineStr"/>
      <c r="R491" s="5" t="inlineStr">
        <is>
          <t>Gruppo Esperti</t>
        </is>
      </c>
      <c r="S491" s="7" t="inlineStr">
        <is>
          <t>https://forum.gruppoesperti.it/viewtopic.php?start=15&amp;t=232729</t>
        </is>
      </c>
    </row>
    <row r="492">
      <c r="A492" s="5" t="inlineStr"/>
      <c r="B492" s="5" t="inlineStr">
        <is>
          <t>A</t>
        </is>
      </c>
      <c r="C492" s="5" t="inlineStr">
        <is>
          <t>Njie Alieu</t>
        </is>
      </c>
      <c r="D492" s="5" t="inlineStr">
        <is>
          <t>Torino</t>
        </is>
      </c>
      <c r="E492" s="5" t="n">
        <v>6</v>
      </c>
      <c r="F492" s="5" t="n">
        <v>6</v>
      </c>
      <c r="G492" s="5" t="n">
        <v>6</v>
      </c>
      <c r="H492" s="5" t="n">
        <v>8</v>
      </c>
      <c r="I492" s="5" t="inlineStr">
        <is>
          <t>Bonus</t>
        </is>
      </c>
      <c r="J492" s="5" t="n">
        <v>7</v>
      </c>
      <c r="K492" s="5" t="n">
        <v>6</v>
      </c>
      <c r="L492" s="5" t="n">
        <v>33</v>
      </c>
      <c r="M492" s="6">
        <f>L492*2</f>
        <v/>
      </c>
      <c r="N492" s="6">
        <f>SUM(F492:H492,J492:K492)</f>
        <v/>
      </c>
      <c r="O492" s="6">
        <f>IF(N492=L492,"OK","SCOSTAMENTO")</f>
        <v/>
      </c>
      <c r="P492" s="5" t="inlineStr">
        <is>
          <t>verificato</t>
        </is>
      </c>
      <c r="Q492" s="7" t="inlineStr"/>
      <c r="R492" s="5" t="inlineStr">
        <is>
          <t>Gruppo Esperti</t>
        </is>
      </c>
      <c r="S492" s="7" t="inlineStr">
        <is>
          <t>https://forum.gruppoesperti.it/viewtopic.php?start=15&amp;t=232729</t>
        </is>
      </c>
    </row>
    <row r="493">
      <c r="A493" s="5" t="inlineStr"/>
      <c r="B493" s="5" t="inlineStr">
        <is>
          <t>A</t>
        </is>
      </c>
      <c r="C493" s="5" t="inlineStr">
        <is>
          <t>Aboukhlal Zakaria</t>
        </is>
      </c>
      <c r="D493" s="5" t="inlineStr">
        <is>
          <t>Torino</t>
        </is>
      </c>
      <c r="E493" s="5" t="n">
        <v>4</v>
      </c>
      <c r="F493" s="5" t="n">
        <v>6</v>
      </c>
      <c r="G493" s="5" t="n">
        <v>6</v>
      </c>
      <c r="H493" s="5" t="n">
        <v>8</v>
      </c>
      <c r="I493" s="5" t="inlineStr">
        <is>
          <t>Bonus</t>
        </is>
      </c>
      <c r="J493" s="5" t="n">
        <v>6</v>
      </c>
      <c r="K493" s="5" t="n">
        <v>4</v>
      </c>
      <c r="L493" s="5" t="n">
        <v>30</v>
      </c>
      <c r="M493" s="6">
        <f>L493*2</f>
        <v/>
      </c>
      <c r="N493" s="6">
        <f>SUM(F493:H493,J493:K493)</f>
        <v/>
      </c>
      <c r="O493" s="6">
        <f>IF(N493=L493,"OK","SCOSTAMENTO")</f>
        <v/>
      </c>
      <c r="P493" s="5" t="inlineStr">
        <is>
          <t>verificato</t>
        </is>
      </c>
      <c r="Q493" s="7" t="inlineStr"/>
      <c r="R493" s="5" t="inlineStr">
        <is>
          <t>Gruppo Esperti</t>
        </is>
      </c>
      <c r="S493" s="7" t="inlineStr">
        <is>
          <t>https://forum.gruppoesperti.it/viewtopic.php?start=15&amp;t=232729</t>
        </is>
      </c>
    </row>
    <row r="494">
      <c r="A494" s="5" t="inlineStr"/>
      <c r="B494" s="5" t="inlineStr">
        <is>
          <t>A</t>
        </is>
      </c>
      <c r="C494" s="5" t="inlineStr">
        <is>
          <t>Kulenovic Sandro</t>
        </is>
      </c>
      <c r="D494" s="5" t="inlineStr">
        <is>
          <t>Torino</t>
        </is>
      </c>
      <c r="E494" s="5" t="n">
        <v>4</v>
      </c>
      <c r="F494" s="5" t="n">
        <v>3</v>
      </c>
      <c r="G494" s="5" t="n">
        <v>5</v>
      </c>
      <c r="H494" s="5" t="n">
        <v>8</v>
      </c>
      <c r="I494" s="5" t="inlineStr">
        <is>
          <t>Bonus</t>
        </is>
      </c>
      <c r="J494" s="5" t="n">
        <v>5</v>
      </c>
      <c r="K494" s="5" t="n">
        <v>4</v>
      </c>
      <c r="L494" s="5" t="n">
        <v>25</v>
      </c>
      <c r="M494" s="6">
        <f>L494*2</f>
        <v/>
      </c>
      <c r="N494" s="6">
        <f>SUM(F494:H494,J494:K494)</f>
        <v/>
      </c>
      <c r="O494" s="6">
        <f>IF(N494=L494,"OK","SCOSTAMENTO")</f>
        <v/>
      </c>
      <c r="P494" s="5" t="inlineStr">
        <is>
          <t>verificato</t>
        </is>
      </c>
      <c r="Q494" s="7" t="inlineStr"/>
      <c r="R494" s="5" t="inlineStr">
        <is>
          <t>Gruppo Esperti</t>
        </is>
      </c>
      <c r="S494" s="7" t="inlineStr">
        <is>
          <t>https://forum.gruppoesperti.it/viewtopic.php?start=15&amp;t=232729</t>
        </is>
      </c>
    </row>
    <row r="495">
      <c r="A495" s="5" t="inlineStr"/>
      <c r="B495" s="5" t="inlineStr">
        <is>
          <t>A</t>
        </is>
      </c>
      <c r="C495" s="5" t="inlineStr">
        <is>
          <t>Gabellini Tommaso</t>
        </is>
      </c>
      <c r="D495" s="5" t="inlineStr">
        <is>
          <t>Torino</t>
        </is>
      </c>
      <c r="E495" s="5" t="n">
        <v>2</v>
      </c>
      <c r="F495" s="5" t="n">
        <v>2</v>
      </c>
      <c r="G495" s="5" t="n">
        <v>6</v>
      </c>
      <c r="H495" s="5" t="n">
        <v>8</v>
      </c>
      <c r="I495" s="5" t="inlineStr">
        <is>
          <t>Bonus</t>
        </is>
      </c>
      <c r="J495" s="5" t="n">
        <v>2</v>
      </c>
      <c r="K495" s="5" t="n">
        <v>2</v>
      </c>
      <c r="L495" s="5" t="n">
        <v>20</v>
      </c>
      <c r="M495" s="6">
        <f>L495*2</f>
        <v/>
      </c>
      <c r="N495" s="6">
        <f>SUM(F495:H495,J495:K495)</f>
        <v/>
      </c>
      <c r="O495" s="6">
        <f>IF(N495=L495,"OK","SCOSTAMENTO")</f>
        <v/>
      </c>
      <c r="P495" s="5" t="inlineStr">
        <is>
          <t>verificato</t>
        </is>
      </c>
      <c r="Q495" s="7" t="inlineStr"/>
      <c r="R495" s="5" t="inlineStr">
        <is>
          <t>Gruppo Esperti</t>
        </is>
      </c>
      <c r="S495" s="7" t="inlineStr">
        <is>
          <t>https://forum.gruppoesperti.it/viewtopic.php?start=15&amp;t=232729</t>
        </is>
      </c>
    </row>
    <row r="496">
      <c r="A496" s="5" t="inlineStr"/>
      <c r="B496" s="5" t="inlineStr">
        <is>
          <t>P</t>
        </is>
      </c>
      <c r="C496" s="5" t="inlineStr">
        <is>
          <t>Okoye Maduka</t>
        </is>
      </c>
      <c r="D496" s="5" t="inlineStr">
        <is>
          <t>Udinese</t>
        </is>
      </c>
      <c r="E496" s="5" t="n">
        <v>7</v>
      </c>
      <c r="F496" s="5" t="n">
        <v>9</v>
      </c>
      <c r="G496" s="5" t="n">
        <v>7</v>
      </c>
      <c r="H496" s="5" t="n">
        <v>7</v>
      </c>
      <c r="I496" s="5" t="inlineStr">
        <is>
          <t>No gol</t>
        </is>
      </c>
      <c r="J496" s="5" t="n">
        <v>6</v>
      </c>
      <c r="K496" s="5" t="n">
        <v>7</v>
      </c>
      <c r="L496" s="5" t="n">
        <v>36</v>
      </c>
      <c r="M496" s="6">
        <f>L496*2</f>
        <v/>
      </c>
      <c r="N496" s="6">
        <f>SUM(F496:H496,J496:K496)</f>
        <v/>
      </c>
      <c r="O496" s="6">
        <f>IF(N496=L496,"OK","SCOSTAMENTO")</f>
        <v/>
      </c>
      <c r="P496" s="5" t="inlineStr">
        <is>
          <t>verificato</t>
        </is>
      </c>
      <c r="Q496" s="7" t="inlineStr"/>
      <c r="R496" s="5" t="inlineStr">
        <is>
          <t>Gruppo Esperti</t>
        </is>
      </c>
      <c r="S496" s="7" t="inlineStr">
        <is>
          <t>https://forum.gruppoesperti.it/viewtopic.php?start=15&amp;t=232729</t>
        </is>
      </c>
    </row>
    <row r="497">
      <c r="A497" s="5" t="inlineStr"/>
      <c r="B497" s="5" t="inlineStr">
        <is>
          <t>P</t>
        </is>
      </c>
      <c r="C497" s="5" t="inlineStr">
        <is>
          <t>Mrozek Bartosz</t>
        </is>
      </c>
      <c r="D497" s="5" t="inlineStr">
        <is>
          <t>Udinese</t>
        </is>
      </c>
      <c r="E497" s="5" t="n">
        <v>3</v>
      </c>
      <c r="F497" s="5" t="n">
        <v>3</v>
      </c>
      <c r="G497" s="5" t="n">
        <v>6</v>
      </c>
      <c r="H497" s="5" t="n">
        <v>8</v>
      </c>
      <c r="I497" s="5" t="inlineStr">
        <is>
          <t>No gol</t>
        </is>
      </c>
      <c r="J497" s="5" t="n">
        <v>4</v>
      </c>
      <c r="K497" s="5" t="n">
        <v>3</v>
      </c>
      <c r="L497" s="5" t="n">
        <v>24</v>
      </c>
      <c r="M497" s="6">
        <f>L497*2</f>
        <v/>
      </c>
      <c r="N497" s="6">
        <f>SUM(F497:H497,J497:K497)</f>
        <v/>
      </c>
      <c r="O497" s="6">
        <f>IF(N497=L497,"OK","SCOSTAMENTO")</f>
        <v/>
      </c>
      <c r="P497" s="5" t="inlineStr">
        <is>
          <t>verificato</t>
        </is>
      </c>
      <c r="Q497" s="7" t="inlineStr"/>
      <c r="R497" s="5" t="inlineStr">
        <is>
          <t>Gruppo Esperti</t>
        </is>
      </c>
      <c r="S497" s="7" t="inlineStr">
        <is>
          <t>https://forum.gruppoesperti.it/viewtopic.php?start=15&amp;t=232729</t>
        </is>
      </c>
    </row>
    <row r="498">
      <c r="A498" s="5" t="inlineStr"/>
      <c r="B498" s="5" t="inlineStr">
        <is>
          <t>P</t>
        </is>
      </c>
      <c r="C498" s="5" t="inlineStr">
        <is>
          <t>Padelli Daniele</t>
        </is>
      </c>
      <c r="D498" s="5" t="inlineStr">
        <is>
          <t>Udinese</t>
        </is>
      </c>
      <c r="E498" s="5" t="n">
        <v>2</v>
      </c>
      <c r="F498" s="5" t="n">
        <v>1</v>
      </c>
      <c r="G498" s="5" t="n">
        <v>8</v>
      </c>
      <c r="H498" s="5" t="n">
        <v>6</v>
      </c>
      <c r="I498" s="5" t="inlineStr">
        <is>
          <t>No gol</t>
        </is>
      </c>
      <c r="J498" s="5" t="n">
        <v>5</v>
      </c>
      <c r="K498" s="5" t="n">
        <v>2</v>
      </c>
      <c r="L498" s="5" t="n">
        <v>22</v>
      </c>
      <c r="M498" s="6">
        <f>L498*2</f>
        <v/>
      </c>
      <c r="N498" s="6">
        <f>SUM(F498:H498,J498:K498)</f>
        <v/>
      </c>
      <c r="O498" s="6">
        <f>IF(N498=L498,"OK","SCOSTAMENTO")</f>
        <v/>
      </c>
      <c r="P498" s="5" t="inlineStr">
        <is>
          <t>verificato</t>
        </is>
      </c>
      <c r="Q498" s="7" t="inlineStr"/>
      <c r="R498" s="5" t="inlineStr">
        <is>
          <t>Gruppo Esperti</t>
        </is>
      </c>
      <c r="S498" s="7" t="inlineStr">
        <is>
          <t>https://forum.gruppoesperti.it/viewtopic.php?start=15&amp;t=232729</t>
        </is>
      </c>
    </row>
    <row r="499">
      <c r="A499" s="5" t="inlineStr"/>
      <c r="B499" s="5" t="inlineStr">
        <is>
          <t>P</t>
        </is>
      </c>
      <c r="C499" s="5" t="inlineStr">
        <is>
          <t>Piana Edoardo</t>
        </is>
      </c>
      <c r="D499" s="5" t="inlineStr">
        <is>
          <t>Udinese</t>
        </is>
      </c>
      <c r="E499" s="5" t="n">
        <v>2</v>
      </c>
      <c r="F499" s="5" t="n">
        <v>1</v>
      </c>
      <c r="G499" s="5" t="n">
        <v>6</v>
      </c>
      <c r="H499" s="5" t="n">
        <v>7</v>
      </c>
      <c r="I499" s="5" t="inlineStr">
        <is>
          <t>No gol</t>
        </is>
      </c>
      <c r="J499" s="5" t="n">
        <v>4</v>
      </c>
      <c r="K499" s="5" t="n">
        <v>2</v>
      </c>
      <c r="L499" s="5" t="n">
        <v>20</v>
      </c>
      <c r="M499" s="6">
        <f>L499*2</f>
        <v/>
      </c>
      <c r="N499" s="6">
        <f>SUM(F499:H499,J499:K499)</f>
        <v/>
      </c>
      <c r="O499" s="6">
        <f>IF(N499=L499,"OK","SCOSTAMENTO")</f>
        <v/>
      </c>
      <c r="P499" s="5" t="inlineStr">
        <is>
          <t>verificato</t>
        </is>
      </c>
      <c r="Q499" s="7" t="inlineStr"/>
      <c r="R499" s="5" t="inlineStr">
        <is>
          <t>Gruppo Esperti</t>
        </is>
      </c>
      <c r="S499" s="7" t="inlineStr">
        <is>
          <t>https://forum.gruppoesperti.it/viewtopic.php?start=15&amp;t=232729</t>
        </is>
      </c>
    </row>
    <row r="500">
      <c r="A500" s="5" t="inlineStr"/>
      <c r="B500" s="5" t="inlineStr">
        <is>
          <t>D</t>
        </is>
      </c>
      <c r="C500" s="5" t="inlineStr">
        <is>
          <t>Solet Oumar</t>
        </is>
      </c>
      <c r="D500" s="5" t="inlineStr">
        <is>
          <t>Udinese</t>
        </is>
      </c>
      <c r="E500" s="5" t="n">
        <v>9</v>
      </c>
      <c r="F500" s="5" t="n">
        <v>9</v>
      </c>
      <c r="G500" s="5" t="n">
        <v>8</v>
      </c>
      <c r="H500" s="5" t="n">
        <v>7</v>
      </c>
      <c r="I500" s="5" t="inlineStr">
        <is>
          <t>Bonus</t>
        </is>
      </c>
      <c r="J500" s="5" t="n">
        <v>8</v>
      </c>
      <c r="K500" s="5" t="n">
        <v>9</v>
      </c>
      <c r="L500" s="5" t="n">
        <v>41</v>
      </c>
      <c r="M500" s="6">
        <f>L500*2</f>
        <v/>
      </c>
      <c r="N500" s="6">
        <f>SUM(F500:H500,J500:K500)</f>
        <v/>
      </c>
      <c r="O500" s="6">
        <f>IF(N500=L500,"OK","SCOSTAMENTO")</f>
        <v/>
      </c>
      <c r="P500" s="5" t="inlineStr">
        <is>
          <t>verificato</t>
        </is>
      </c>
      <c r="Q500" s="7" t="inlineStr"/>
      <c r="R500" s="5" t="inlineStr">
        <is>
          <t>Gruppo Esperti</t>
        </is>
      </c>
      <c r="S500" s="7" t="inlineStr">
        <is>
          <t>https://forum.gruppoesperti.it/viewtopic.php?start=15&amp;t=232729</t>
        </is>
      </c>
    </row>
    <row r="501">
      <c r="A501" s="5" t="inlineStr"/>
      <c r="B501" s="5" t="inlineStr">
        <is>
          <t>D</t>
        </is>
      </c>
      <c r="C501" s="5" t="inlineStr">
        <is>
          <t>Vojvoda Mergim</t>
        </is>
      </c>
      <c r="D501" s="5" t="inlineStr">
        <is>
          <t>Udinese</t>
        </is>
      </c>
      <c r="E501" s="5" t="n">
        <v>8</v>
      </c>
      <c r="F501" s="5" t="n">
        <v>7</v>
      </c>
      <c r="G501" s="5" t="n">
        <v>7</v>
      </c>
      <c r="H501" s="5" t="n">
        <v>7</v>
      </c>
      <c r="I501" s="5" t="inlineStr">
        <is>
          <t>Bonus</t>
        </is>
      </c>
      <c r="J501" s="5" t="n">
        <v>7</v>
      </c>
      <c r="K501" s="5" t="n">
        <v>8</v>
      </c>
      <c r="L501" s="5" t="n">
        <v>36</v>
      </c>
      <c r="M501" s="6">
        <f>L501*2</f>
        <v/>
      </c>
      <c r="N501" s="6">
        <f>SUM(F501:H501,J501:K501)</f>
        <v/>
      </c>
      <c r="O501" s="6">
        <f>IF(N501=L501,"OK","SCOSTAMENTO")</f>
        <v/>
      </c>
      <c r="P501" s="5" t="inlineStr">
        <is>
          <t>verificato</t>
        </is>
      </c>
      <c r="Q501" s="7" t="inlineStr"/>
      <c r="R501" s="5" t="inlineStr">
        <is>
          <t>Gruppo Esperti</t>
        </is>
      </c>
      <c r="S501" s="7" t="inlineStr">
        <is>
          <t>https://forum.gruppoesperti.it/viewtopic.php?start=15&amp;t=232729</t>
        </is>
      </c>
    </row>
    <row r="502">
      <c r="A502" s="5" t="inlineStr"/>
      <c r="B502" s="5" t="inlineStr">
        <is>
          <t>D</t>
        </is>
      </c>
      <c r="C502" s="5" t="inlineStr">
        <is>
          <t>Kabasele Christian</t>
        </is>
      </c>
      <c r="D502" s="5" t="inlineStr">
        <is>
          <t>Udinese</t>
        </is>
      </c>
      <c r="E502" s="5" t="n">
        <v>6</v>
      </c>
      <c r="F502" s="5" t="n">
        <v>7</v>
      </c>
      <c r="G502" s="5" t="n">
        <v>7</v>
      </c>
      <c r="H502" s="5" t="n">
        <v>7</v>
      </c>
      <c r="I502" s="5" t="inlineStr">
        <is>
          <t>Bonus</t>
        </is>
      </c>
      <c r="J502" s="5" t="n">
        <v>7</v>
      </c>
      <c r="K502" s="5" t="n">
        <v>6</v>
      </c>
      <c r="L502" s="5" t="n">
        <v>34</v>
      </c>
      <c r="M502" s="6">
        <f>L502*2</f>
        <v/>
      </c>
      <c r="N502" s="6">
        <f>SUM(F502:H502,J502:K502)</f>
        <v/>
      </c>
      <c r="O502" s="6">
        <f>IF(N502=L502,"OK","SCOSTAMENTO")</f>
        <v/>
      </c>
      <c r="P502" s="5" t="inlineStr">
        <is>
          <t>verificato</t>
        </is>
      </c>
      <c r="Q502" s="7" t="inlineStr"/>
      <c r="R502" s="5" t="inlineStr">
        <is>
          <t>Gruppo Esperti</t>
        </is>
      </c>
      <c r="S502" s="7" t="inlineStr">
        <is>
          <t>https://forum.gruppoesperti.it/viewtopic.php?start=15&amp;t=232729</t>
        </is>
      </c>
    </row>
    <row r="503">
      <c r="A503" s="5" t="inlineStr"/>
      <c r="B503" s="5" t="inlineStr">
        <is>
          <t>D</t>
        </is>
      </c>
      <c r="C503" s="5" t="inlineStr">
        <is>
          <t>Zanoli Alessandro</t>
        </is>
      </c>
      <c r="D503" s="5" t="inlineStr">
        <is>
          <t>Udinese</t>
        </is>
      </c>
      <c r="E503" s="5" t="n">
        <v>7</v>
      </c>
      <c r="F503" s="5" t="n">
        <v>7</v>
      </c>
      <c r="G503" s="5" t="n">
        <v>7</v>
      </c>
      <c r="H503" s="5" t="n">
        <v>6</v>
      </c>
      <c r="I503" s="5" t="inlineStr">
        <is>
          <t>Bonus</t>
        </is>
      </c>
      <c r="J503" s="5" t="n">
        <v>7</v>
      </c>
      <c r="K503" s="5" t="n">
        <v>7</v>
      </c>
      <c r="L503" s="5" t="n">
        <v>34</v>
      </c>
      <c r="M503" s="6">
        <f>L503*2</f>
        <v/>
      </c>
      <c r="N503" s="6">
        <f>SUM(F503:H503,J503:K503)</f>
        <v/>
      </c>
      <c r="O503" s="6">
        <f>IF(N503=L503,"OK","SCOSTAMENTO")</f>
        <v/>
      </c>
      <c r="P503" s="5" t="inlineStr">
        <is>
          <t>verificato</t>
        </is>
      </c>
      <c r="Q503" s="7" t="inlineStr"/>
      <c r="R503" s="5" t="inlineStr">
        <is>
          <t>Gruppo Esperti</t>
        </is>
      </c>
      <c r="S503" s="7" t="inlineStr">
        <is>
          <t>https://forum.gruppoesperti.it/viewtopic.php?start=15&amp;t=232729</t>
        </is>
      </c>
    </row>
    <row r="504">
      <c r="A504" s="5" t="inlineStr"/>
      <c r="B504" s="5" t="inlineStr">
        <is>
          <t>D</t>
        </is>
      </c>
      <c r="C504" s="5" t="inlineStr">
        <is>
          <t>Kamara Hassane</t>
        </is>
      </c>
      <c r="D504" s="5" t="inlineStr">
        <is>
          <t>Udinese</t>
        </is>
      </c>
      <c r="E504" s="5" t="n">
        <v>6</v>
      </c>
      <c r="F504" s="5" t="n">
        <v>7</v>
      </c>
      <c r="G504" s="5" t="n">
        <v>6</v>
      </c>
      <c r="H504" s="5" t="n">
        <v>8</v>
      </c>
      <c r="I504" s="5" t="inlineStr">
        <is>
          <t>Bonus</t>
        </is>
      </c>
      <c r="J504" s="5" t="n">
        <v>6</v>
      </c>
      <c r="K504" s="5" t="n">
        <v>6</v>
      </c>
      <c r="L504" s="5" t="n">
        <v>33</v>
      </c>
      <c r="M504" s="6">
        <f>L504*2</f>
        <v/>
      </c>
      <c r="N504" s="6">
        <f>SUM(F504:H504,J504:K504)</f>
        <v/>
      </c>
      <c r="O504" s="6">
        <f>IF(N504=L504,"OK","SCOSTAMENTO")</f>
        <v/>
      </c>
      <c r="P504" s="5" t="inlineStr">
        <is>
          <t>verificato</t>
        </is>
      </c>
      <c r="Q504" s="7" t="inlineStr"/>
      <c r="R504" s="5" t="inlineStr">
        <is>
          <t>Gruppo Esperti</t>
        </is>
      </c>
      <c r="S504" s="7" t="inlineStr">
        <is>
          <t>https://forum.gruppoesperti.it/viewtopic.php?start=15&amp;t=232729</t>
        </is>
      </c>
    </row>
    <row r="505">
      <c r="A505" s="5" t="inlineStr"/>
      <c r="B505" s="5" t="inlineStr">
        <is>
          <t>D</t>
        </is>
      </c>
      <c r="C505" s="5" t="inlineStr">
        <is>
          <t>Abankwah James</t>
        </is>
      </c>
      <c r="D505" s="5" t="inlineStr">
        <is>
          <t>Udinese</t>
        </is>
      </c>
      <c r="E505" s="5" t="n">
        <v>6</v>
      </c>
      <c r="F505" s="5" t="n">
        <v>6</v>
      </c>
      <c r="G505" s="5" t="n">
        <v>6</v>
      </c>
      <c r="H505" s="5" t="n">
        <v>9</v>
      </c>
      <c r="I505" s="5" t="inlineStr">
        <is>
          <t>Bonus</t>
        </is>
      </c>
      <c r="J505" s="5" t="n">
        <v>5</v>
      </c>
      <c r="K505" s="5" t="n">
        <v>6</v>
      </c>
      <c r="L505" s="5" t="n">
        <v>32</v>
      </c>
      <c r="M505" s="6">
        <f>L505*2</f>
        <v/>
      </c>
      <c r="N505" s="6">
        <f>SUM(F505:H505,J505:K505)</f>
        <v/>
      </c>
      <c r="O505" s="6">
        <f>IF(N505=L505,"OK","SCOSTAMENTO")</f>
        <v/>
      </c>
      <c r="P505" s="5" t="inlineStr">
        <is>
          <t>verificato</t>
        </is>
      </c>
      <c r="Q505" s="7" t="inlineStr"/>
      <c r="R505" s="5" t="inlineStr">
        <is>
          <t>Gruppo Esperti</t>
        </is>
      </c>
      <c r="S505" s="7" t="inlineStr">
        <is>
          <t>https://forum.gruppoesperti.it/viewtopic.php?start=15&amp;t=232729</t>
        </is>
      </c>
    </row>
    <row r="506">
      <c r="A506" s="5" t="inlineStr"/>
      <c r="B506" s="5" t="inlineStr">
        <is>
          <t>D</t>
        </is>
      </c>
      <c r="C506" s="5" t="inlineStr">
        <is>
          <t>Bertola Nicolò</t>
        </is>
      </c>
      <c r="D506" s="5" t="inlineStr">
        <is>
          <t>Udinese</t>
        </is>
      </c>
      <c r="E506" s="5" t="n">
        <v>6</v>
      </c>
      <c r="F506" s="5" t="n">
        <v>6</v>
      </c>
      <c r="G506" s="5" t="n">
        <v>6</v>
      </c>
      <c r="H506" s="5" t="n">
        <v>8</v>
      </c>
      <c r="I506" s="5" t="inlineStr">
        <is>
          <t>Bonus</t>
        </is>
      </c>
      <c r="J506" s="5" t="n">
        <v>6</v>
      </c>
      <c r="K506" s="5" t="n">
        <v>6</v>
      </c>
      <c r="L506" s="5" t="n">
        <v>32</v>
      </c>
      <c r="M506" s="6">
        <f>L506*2</f>
        <v/>
      </c>
      <c r="N506" s="6">
        <f>SUM(F506:H506,J506:K506)</f>
        <v/>
      </c>
      <c r="O506" s="6">
        <f>IF(N506=L506,"OK","SCOSTAMENTO")</f>
        <v/>
      </c>
      <c r="P506" s="5" t="inlineStr">
        <is>
          <t>verificato</t>
        </is>
      </c>
      <c r="Q506" s="7" t="inlineStr"/>
      <c r="R506" s="5" t="inlineStr">
        <is>
          <t>Gruppo Esperti</t>
        </is>
      </c>
      <c r="S506" s="7" t="inlineStr">
        <is>
          <t>https://forum.gruppoesperti.it/viewtopic.php?start=15&amp;t=232729</t>
        </is>
      </c>
    </row>
    <row r="507">
      <c r="A507" s="5" t="inlineStr"/>
      <c r="B507" s="5" t="inlineStr">
        <is>
          <t>D</t>
        </is>
      </c>
      <c r="C507" s="5" t="inlineStr">
        <is>
          <t>Palma Matteo</t>
        </is>
      </c>
      <c r="D507" s="5" t="inlineStr">
        <is>
          <t>Udinese</t>
        </is>
      </c>
      <c r="E507" s="5" t="n">
        <v>6</v>
      </c>
      <c r="F507" s="5" t="n">
        <v>6</v>
      </c>
      <c r="G507" s="5" t="n">
        <v>6</v>
      </c>
      <c r="H507" s="5" t="n">
        <v>8</v>
      </c>
      <c r="I507" s="5" t="inlineStr">
        <is>
          <t>Bonus</t>
        </is>
      </c>
      <c r="J507" s="5" t="n">
        <v>6</v>
      </c>
      <c r="K507" s="5" t="n">
        <v>6</v>
      </c>
      <c r="L507" s="5" t="n">
        <v>32</v>
      </c>
      <c r="M507" s="6">
        <f>L507*2</f>
        <v/>
      </c>
      <c r="N507" s="6">
        <f>SUM(F507:H507,J507:K507)</f>
        <v/>
      </c>
      <c r="O507" s="6">
        <f>IF(N507=L507,"OK","SCOSTAMENTO")</f>
        <v/>
      </c>
      <c r="P507" s="5" t="inlineStr">
        <is>
          <t>verificato</t>
        </is>
      </c>
      <c r="Q507" s="7" t="inlineStr"/>
      <c r="R507" s="5" t="inlineStr">
        <is>
          <t>Gruppo Esperti</t>
        </is>
      </c>
      <c r="S507" s="7" t="inlineStr">
        <is>
          <t>https://forum.gruppoesperti.it/viewtopic.php?start=15&amp;t=232729</t>
        </is>
      </c>
    </row>
    <row r="508">
      <c r="A508" s="5" t="inlineStr"/>
      <c r="B508" s="5" t="inlineStr">
        <is>
          <t>D</t>
        </is>
      </c>
      <c r="C508" s="5" t="inlineStr">
        <is>
          <t>Arizala Juan David</t>
        </is>
      </c>
      <c r="D508" s="5" t="inlineStr">
        <is>
          <t>Udinese</t>
        </is>
      </c>
      <c r="E508" s="5" t="n">
        <v>5</v>
      </c>
      <c r="F508" s="5" t="n">
        <v>5</v>
      </c>
      <c r="G508" s="5" t="n">
        <v>6</v>
      </c>
      <c r="H508" s="5" t="n">
        <v>8</v>
      </c>
      <c r="I508" s="5" t="inlineStr">
        <is>
          <t>Bonus</t>
        </is>
      </c>
      <c r="J508" s="5" t="n">
        <v>6</v>
      </c>
      <c r="K508" s="5" t="n">
        <v>5</v>
      </c>
      <c r="L508" s="5" t="n">
        <v>30</v>
      </c>
      <c r="M508" s="6">
        <f>L508*2</f>
        <v/>
      </c>
      <c r="N508" s="6">
        <f>SUM(F508:H508,J508:K508)</f>
        <v/>
      </c>
      <c r="O508" s="6">
        <f>IF(N508=L508,"OK","SCOSTAMENTO")</f>
        <v/>
      </c>
      <c r="P508" s="5" t="inlineStr">
        <is>
          <t>verificato</t>
        </is>
      </c>
      <c r="Q508" s="7" t="inlineStr"/>
      <c r="R508" s="5" t="inlineStr">
        <is>
          <t>Gruppo Esperti</t>
        </is>
      </c>
      <c r="S508" s="7" t="inlineStr">
        <is>
          <t>https://forum.gruppoesperti.it/viewtopic.php?start=15&amp;t=232729</t>
        </is>
      </c>
    </row>
    <row r="509">
      <c r="A509" s="5" t="inlineStr"/>
      <c r="B509" s="5" t="inlineStr">
        <is>
          <t>D</t>
        </is>
      </c>
      <c r="C509" s="5" t="inlineStr">
        <is>
          <t>Ebosse Enzo</t>
        </is>
      </c>
      <c r="D509" s="5" t="inlineStr">
        <is>
          <t>Udinese</t>
        </is>
      </c>
      <c r="E509" s="5" t="n">
        <v>5</v>
      </c>
      <c r="F509" s="5" t="n">
        <v>5</v>
      </c>
      <c r="G509" s="5" t="n">
        <v>5</v>
      </c>
      <c r="H509" s="5" t="n">
        <v>6</v>
      </c>
      <c r="I509" s="5" t="inlineStr">
        <is>
          <t>Bonus</t>
        </is>
      </c>
      <c r="J509" s="5" t="n">
        <v>5</v>
      </c>
      <c r="K509" s="5" t="n">
        <v>5</v>
      </c>
      <c r="L509" s="5" t="n">
        <v>26</v>
      </c>
      <c r="M509" s="6">
        <f>L509*2</f>
        <v/>
      </c>
      <c r="N509" s="6">
        <f>SUM(F509:H509,J509:K509)</f>
        <v/>
      </c>
      <c r="O509" s="6">
        <f>IF(N509=L509,"OK","SCOSTAMENTO")</f>
        <v/>
      </c>
      <c r="P509" s="5" t="inlineStr">
        <is>
          <t>verificato</t>
        </is>
      </c>
      <c r="Q509" s="7" t="inlineStr"/>
      <c r="R509" s="5" t="inlineStr">
        <is>
          <t>Gruppo Esperti</t>
        </is>
      </c>
      <c r="S509" s="7" t="inlineStr">
        <is>
          <t>https://forum.gruppoesperti.it/viewtopic.php?start=15&amp;t=232729</t>
        </is>
      </c>
    </row>
    <row r="510">
      <c r="A510" s="5" t="inlineStr"/>
      <c r="B510" s="5" t="inlineStr">
        <is>
          <t>C</t>
        </is>
      </c>
      <c r="C510" s="5" t="inlineStr">
        <is>
          <t>Zaniolo Nicolò</t>
        </is>
      </c>
      <c r="D510" s="5" t="inlineStr">
        <is>
          <t>Udinese</t>
        </is>
      </c>
      <c r="E510" s="5" t="n">
        <v>9</v>
      </c>
      <c r="F510" s="5" t="n">
        <v>9</v>
      </c>
      <c r="G510" s="5" t="n">
        <v>8</v>
      </c>
      <c r="H510" s="5" t="n">
        <v>7</v>
      </c>
      <c r="I510" s="5" t="inlineStr">
        <is>
          <t>Bonus</t>
        </is>
      </c>
      <c r="J510" s="5" t="n">
        <v>8</v>
      </c>
      <c r="K510" s="5" t="n">
        <v>9</v>
      </c>
      <c r="L510" s="5" t="n">
        <v>41</v>
      </c>
      <c r="M510" s="6">
        <f>L510*2</f>
        <v/>
      </c>
      <c r="N510" s="6">
        <f>SUM(F510:H510,J510:K510)</f>
        <v/>
      </c>
      <c r="O510" s="6">
        <f>IF(N510=L510,"OK","SCOSTAMENTO")</f>
        <v/>
      </c>
      <c r="P510" s="5" t="inlineStr">
        <is>
          <t>verificato</t>
        </is>
      </c>
      <c r="Q510" s="7" t="inlineStr">
        <is>
          <t>Valutazione se listato centrocampista</t>
        </is>
      </c>
      <c r="R510" s="5" t="inlineStr">
        <is>
          <t>Gruppo Esperti</t>
        </is>
      </c>
      <c r="S510" s="7" t="inlineStr">
        <is>
          <t>https://forum.gruppoesperti.it/viewtopic.php?start=15&amp;t=232729</t>
        </is>
      </c>
    </row>
    <row r="511">
      <c r="A511" s="5" t="inlineStr"/>
      <c r="B511" s="5" t="inlineStr">
        <is>
          <t>C</t>
        </is>
      </c>
      <c r="C511" s="5" t="inlineStr">
        <is>
          <t>Ekkelenkamp Jurgen</t>
        </is>
      </c>
      <c r="D511" s="5" t="inlineStr">
        <is>
          <t>Udinese</t>
        </is>
      </c>
      <c r="E511" s="5" t="n">
        <v>8</v>
      </c>
      <c r="F511" s="5" t="n">
        <v>8</v>
      </c>
      <c r="G511" s="5" t="n">
        <v>7</v>
      </c>
      <c r="H511" s="5" t="n">
        <v>8</v>
      </c>
      <c r="I511" s="5" t="inlineStr">
        <is>
          <t>Bonus</t>
        </is>
      </c>
      <c r="J511" s="5" t="n">
        <v>8</v>
      </c>
      <c r="K511" s="5" t="n">
        <v>8</v>
      </c>
      <c r="L511" s="5" t="n">
        <v>39</v>
      </c>
      <c r="M511" s="6">
        <f>L511*2</f>
        <v/>
      </c>
      <c r="N511" s="6">
        <f>SUM(F511:H511,J511:K511)</f>
        <v/>
      </c>
      <c r="O511" s="6">
        <f>IF(N511=L511,"OK","SCOSTAMENTO")</f>
        <v/>
      </c>
      <c r="P511" s="5" t="inlineStr">
        <is>
          <t>verificato</t>
        </is>
      </c>
      <c r="Q511" s="7" t="inlineStr"/>
      <c r="R511" s="5" t="inlineStr">
        <is>
          <t>Gruppo Esperti</t>
        </is>
      </c>
      <c r="S511" s="7" t="inlineStr">
        <is>
          <t>https://forum.gruppoesperti.it/viewtopic.php?start=15&amp;t=232729</t>
        </is>
      </c>
    </row>
    <row r="512">
      <c r="A512" s="5" t="inlineStr"/>
      <c r="B512" s="5" t="inlineStr">
        <is>
          <t>C</t>
        </is>
      </c>
      <c r="C512" s="5" t="inlineStr">
        <is>
          <t>Karlström Jesper</t>
        </is>
      </c>
      <c r="D512" s="5" t="inlineStr">
        <is>
          <t>Udinese</t>
        </is>
      </c>
      <c r="E512" s="5" t="n">
        <v>7</v>
      </c>
      <c r="F512" s="5" t="n">
        <v>9</v>
      </c>
      <c r="G512" s="5" t="n">
        <v>6</v>
      </c>
      <c r="H512" s="5" t="n">
        <v>9</v>
      </c>
      <c r="I512" s="5" t="inlineStr">
        <is>
          <t>Bonus</t>
        </is>
      </c>
      <c r="J512" s="5" t="n">
        <v>5</v>
      </c>
      <c r="K512" s="5" t="n">
        <v>7</v>
      </c>
      <c r="L512" s="5" t="n">
        <v>36</v>
      </c>
      <c r="M512" s="6">
        <f>L512*2</f>
        <v/>
      </c>
      <c r="N512" s="6">
        <f>SUM(F512:H512,J512:K512)</f>
        <v/>
      </c>
      <c r="O512" s="6">
        <f>IF(N512=L512,"OK","SCOSTAMENTO")</f>
        <v/>
      </c>
      <c r="P512" s="5" t="inlineStr">
        <is>
          <t>verificato</t>
        </is>
      </c>
      <c r="Q512" s="7" t="inlineStr"/>
      <c r="R512" s="5" t="inlineStr">
        <is>
          <t>Gruppo Esperti</t>
        </is>
      </c>
      <c r="S512" s="7" t="inlineStr">
        <is>
          <t>https://forum.gruppoesperti.it/viewtopic.php?start=15&amp;t=232729</t>
        </is>
      </c>
    </row>
    <row r="513">
      <c r="A513" s="5" t="inlineStr"/>
      <c r="B513" s="5" t="inlineStr">
        <is>
          <t>C</t>
        </is>
      </c>
      <c r="C513" s="5" t="inlineStr">
        <is>
          <t>Unai Gomez Etxebarria</t>
        </is>
      </c>
      <c r="D513" s="5" t="inlineStr">
        <is>
          <t>Udinese</t>
        </is>
      </c>
      <c r="E513" s="5" t="n">
        <v>6</v>
      </c>
      <c r="F513" s="5" t="n">
        <v>6</v>
      </c>
      <c r="G513" s="5" t="n">
        <v>7</v>
      </c>
      <c r="H513" s="5" t="n">
        <v>9</v>
      </c>
      <c r="I513" s="5" t="inlineStr">
        <is>
          <t>Bonus</t>
        </is>
      </c>
      <c r="J513" s="5" t="n">
        <v>7</v>
      </c>
      <c r="K513" s="5" t="n">
        <v>6</v>
      </c>
      <c r="L513" s="5" t="n">
        <v>35</v>
      </c>
      <c r="M513" s="6">
        <f>L513*2</f>
        <v/>
      </c>
      <c r="N513" s="6">
        <f>SUM(F513:H513,J513:K513)</f>
        <v/>
      </c>
      <c r="O513" s="6">
        <f>IF(N513=L513,"OK","SCOSTAMENTO")</f>
        <v/>
      </c>
      <c r="P513" s="5" t="inlineStr">
        <is>
          <t>verificato</t>
        </is>
      </c>
      <c r="Q513" s="7" t="inlineStr"/>
      <c r="R513" s="5" t="inlineStr">
        <is>
          <t>Gruppo Esperti</t>
        </is>
      </c>
      <c r="S513" s="7" t="inlineStr">
        <is>
          <t>https://forum.gruppoesperti.it/viewtopic.php?start=15&amp;t=232729</t>
        </is>
      </c>
    </row>
    <row r="514">
      <c r="A514" s="5" t="inlineStr"/>
      <c r="B514" s="5" t="inlineStr">
        <is>
          <t>C</t>
        </is>
      </c>
      <c r="C514" s="5" t="inlineStr">
        <is>
          <t>Chakvetadze Giorgi</t>
        </is>
      </c>
      <c r="D514" s="5" t="inlineStr">
        <is>
          <t>Udinese</t>
        </is>
      </c>
      <c r="E514" s="5" t="n">
        <v>6</v>
      </c>
      <c r="F514" s="5" t="n">
        <v>6</v>
      </c>
      <c r="G514" s="5" t="n">
        <v>7</v>
      </c>
      <c r="H514" s="5" t="n">
        <v>6</v>
      </c>
      <c r="I514" s="5" t="inlineStr">
        <is>
          <t>Bonus</t>
        </is>
      </c>
      <c r="J514" s="5" t="n">
        <v>7</v>
      </c>
      <c r="K514" s="5" t="n">
        <v>6</v>
      </c>
      <c r="L514" s="5" t="n">
        <v>32</v>
      </c>
      <c r="M514" s="6">
        <f>L514*2</f>
        <v/>
      </c>
      <c r="N514" s="6">
        <f>SUM(F514:H514,J514:K514)</f>
        <v/>
      </c>
      <c r="O514" s="6">
        <f>IF(N514=L514,"OK","SCOSTAMENTO")</f>
        <v/>
      </c>
      <c r="P514" s="5" t="inlineStr">
        <is>
          <t>verificato</t>
        </is>
      </c>
      <c r="Q514" s="7" t="inlineStr"/>
      <c r="R514" s="5" t="inlineStr">
        <is>
          <t>Gruppo Esperti</t>
        </is>
      </c>
      <c r="S514" s="7" t="inlineStr">
        <is>
          <t>https://forum.gruppoesperti.it/viewtopic.php?start=15&amp;t=232729</t>
        </is>
      </c>
    </row>
    <row r="515">
      <c r="A515" s="5" t="inlineStr"/>
      <c r="B515" s="5" t="inlineStr">
        <is>
          <t>C</t>
        </is>
      </c>
      <c r="C515" s="5" t="inlineStr">
        <is>
          <t>Miller Lennon</t>
        </is>
      </c>
      <c r="D515" s="5" t="inlineStr">
        <is>
          <t>Udinese</t>
        </is>
      </c>
      <c r="E515" s="5" t="n">
        <v>6</v>
      </c>
      <c r="F515" s="5" t="n">
        <v>6</v>
      </c>
      <c r="G515" s="5" t="n">
        <v>7</v>
      </c>
      <c r="H515" s="5" t="n">
        <v>8</v>
      </c>
      <c r="I515" s="5" t="inlineStr">
        <is>
          <t>Bonus</t>
        </is>
      </c>
      <c r="J515" s="5" t="n">
        <v>5</v>
      </c>
      <c r="K515" s="5" t="n">
        <v>6</v>
      </c>
      <c r="L515" s="5" t="n">
        <v>32</v>
      </c>
      <c r="M515" s="6">
        <f>L515*2</f>
        <v/>
      </c>
      <c r="N515" s="6">
        <f>SUM(F515:H515,J515:K515)</f>
        <v/>
      </c>
      <c r="O515" s="6">
        <f>IF(N515=L515,"OK","SCOSTAMENTO")</f>
        <v/>
      </c>
      <c r="P515" s="5" t="inlineStr">
        <is>
          <t>verificato</t>
        </is>
      </c>
      <c r="Q515" s="7" t="inlineStr"/>
      <c r="R515" s="5" t="inlineStr">
        <is>
          <t>Gruppo Esperti</t>
        </is>
      </c>
      <c r="S515" s="7" t="inlineStr">
        <is>
          <t>https://forum.gruppoesperti.it/viewtopic.php?start=15&amp;t=232729</t>
        </is>
      </c>
    </row>
    <row r="516">
      <c r="A516" s="5" t="inlineStr"/>
      <c r="B516" s="5" t="inlineStr">
        <is>
          <t>C</t>
        </is>
      </c>
      <c r="C516" s="5" t="inlineStr">
        <is>
          <t>Piotrowski Jakub</t>
        </is>
      </c>
      <c r="D516" s="5" t="inlineStr">
        <is>
          <t>Udinese</t>
        </is>
      </c>
      <c r="E516" s="5" t="n">
        <v>6</v>
      </c>
      <c r="F516" s="5" t="n">
        <v>6</v>
      </c>
      <c r="G516" s="5" t="n">
        <v>6</v>
      </c>
      <c r="H516" s="5" t="n">
        <v>8</v>
      </c>
      <c r="I516" s="5" t="inlineStr">
        <is>
          <t>Bonus</t>
        </is>
      </c>
      <c r="J516" s="5" t="n">
        <v>6</v>
      </c>
      <c r="K516" s="5" t="n">
        <v>6</v>
      </c>
      <c r="L516" s="5" t="n">
        <v>32</v>
      </c>
      <c r="M516" s="6">
        <f>L516*2</f>
        <v/>
      </c>
      <c r="N516" s="6">
        <f>SUM(F516:H516,J516:K516)</f>
        <v/>
      </c>
      <c r="O516" s="6">
        <f>IF(N516=L516,"OK","SCOSTAMENTO")</f>
        <v/>
      </c>
      <c r="P516" s="5" t="inlineStr">
        <is>
          <t>verificato</t>
        </is>
      </c>
      <c r="Q516" s="7" t="inlineStr"/>
      <c r="R516" s="5" t="inlineStr">
        <is>
          <t>Gruppo Esperti</t>
        </is>
      </c>
      <c r="S516" s="7" t="inlineStr">
        <is>
          <t>https://forum.gruppoesperti.it/viewtopic.php?start=15&amp;t=232729</t>
        </is>
      </c>
    </row>
    <row r="517">
      <c r="A517" s="5" t="inlineStr"/>
      <c r="B517" s="5" t="inlineStr">
        <is>
          <t>C</t>
        </is>
      </c>
      <c r="C517" s="5" t="inlineStr">
        <is>
          <t>Jovanovic Lazar</t>
        </is>
      </c>
      <c r="D517" s="5" t="inlineStr">
        <is>
          <t>Udinese</t>
        </is>
      </c>
      <c r="E517" s="5" t="n">
        <v>7</v>
      </c>
      <c r="F517" s="5" t="n">
        <v>5</v>
      </c>
      <c r="G517" s="5" t="n">
        <v>6</v>
      </c>
      <c r="H517" s="5" t="n">
        <v>6</v>
      </c>
      <c r="I517" s="5" t="inlineStr">
        <is>
          <t>Bonus</t>
        </is>
      </c>
      <c r="J517" s="5" t="n">
        <v>7</v>
      </c>
      <c r="K517" s="5" t="n">
        <v>7</v>
      </c>
      <c r="L517" s="5" t="n">
        <v>31</v>
      </c>
      <c r="M517" s="6">
        <f>L517*2</f>
        <v/>
      </c>
      <c r="N517" s="6">
        <f>SUM(F517:H517,J517:K517)</f>
        <v/>
      </c>
      <c r="O517" s="6">
        <f>IF(N517=L517,"OK","SCOSTAMENTO")</f>
        <v/>
      </c>
      <c r="P517" s="5" t="inlineStr">
        <is>
          <t>verificato</t>
        </is>
      </c>
      <c r="Q517" s="7" t="inlineStr"/>
      <c r="R517" s="5" t="inlineStr">
        <is>
          <t>Gruppo Esperti</t>
        </is>
      </c>
      <c r="S517" s="7" t="inlineStr">
        <is>
          <t>https://forum.gruppoesperti.it/viewtopic.php?start=15&amp;t=232729</t>
        </is>
      </c>
    </row>
    <row r="518">
      <c r="A518" s="5" t="inlineStr"/>
      <c r="B518" s="5" t="inlineStr">
        <is>
          <t>C</t>
        </is>
      </c>
      <c r="C518" s="5" t="inlineStr">
        <is>
          <t>Pejicic David</t>
        </is>
      </c>
      <c r="D518" s="5" t="inlineStr">
        <is>
          <t>Udinese</t>
        </is>
      </c>
      <c r="E518" s="5" t="n">
        <v>5</v>
      </c>
      <c r="F518" s="5" t="n">
        <v>4</v>
      </c>
      <c r="G518" s="5" t="n">
        <v>6</v>
      </c>
      <c r="H518" s="5" t="n">
        <v>7</v>
      </c>
      <c r="I518" s="5" t="inlineStr">
        <is>
          <t>Bonus</t>
        </is>
      </c>
      <c r="J518" s="5" t="n">
        <v>6</v>
      </c>
      <c r="K518" s="5" t="n">
        <v>5</v>
      </c>
      <c r="L518" s="5" t="n">
        <v>28</v>
      </c>
      <c r="M518" s="6">
        <f>L518*2</f>
        <v/>
      </c>
      <c r="N518" s="6">
        <f>SUM(F518:H518,J518:K518)</f>
        <v/>
      </c>
      <c r="O518" s="6">
        <f>IF(N518=L518,"OK","SCOSTAMENTO")</f>
        <v/>
      </c>
      <c r="P518" s="5" t="inlineStr">
        <is>
          <t>verificato</t>
        </is>
      </c>
      <c r="Q518" s="7" t="inlineStr"/>
      <c r="R518" s="5" t="inlineStr">
        <is>
          <t>Gruppo Esperti</t>
        </is>
      </c>
      <c r="S518" s="7" t="inlineStr">
        <is>
          <t>https://forum.gruppoesperti.it/viewtopic.php?start=15&amp;t=232729</t>
        </is>
      </c>
    </row>
    <row r="519">
      <c r="A519" s="5" t="inlineStr"/>
      <c r="B519" s="5" t="inlineStr">
        <is>
          <t>C</t>
        </is>
      </c>
      <c r="C519" s="5" t="inlineStr">
        <is>
          <t>Lovric Sandi</t>
        </is>
      </c>
      <c r="D519" s="5" t="inlineStr">
        <is>
          <t>Udinese</t>
        </is>
      </c>
      <c r="E519" s="5" t="n">
        <v>4</v>
      </c>
      <c r="F519" s="5" t="n">
        <v>5</v>
      </c>
      <c r="G519" s="5" t="n">
        <v>5</v>
      </c>
      <c r="H519" s="5" t="n">
        <v>6</v>
      </c>
      <c r="I519" s="5" t="inlineStr">
        <is>
          <t>Bonus</t>
        </is>
      </c>
      <c r="J519" s="5" t="n">
        <v>7</v>
      </c>
      <c r="K519" s="5" t="n">
        <v>4</v>
      </c>
      <c r="L519" s="5" t="n">
        <v>27</v>
      </c>
      <c r="M519" s="6">
        <f>L519*2</f>
        <v/>
      </c>
      <c r="N519" s="6">
        <f>SUM(F519:H519,J519:K519)</f>
        <v/>
      </c>
      <c r="O519" s="6">
        <f>IF(N519=L519,"OK","SCOSTAMENTO")</f>
        <v/>
      </c>
      <c r="P519" s="5" t="inlineStr">
        <is>
          <t>verificato</t>
        </is>
      </c>
      <c r="Q519" s="7" t="inlineStr"/>
      <c r="R519" s="5" t="inlineStr">
        <is>
          <t>Gruppo Esperti</t>
        </is>
      </c>
      <c r="S519" s="7" t="inlineStr">
        <is>
          <t>https://forum.gruppoesperti.it/viewtopic.php?start=15&amp;t=232729</t>
        </is>
      </c>
    </row>
    <row r="520">
      <c r="A520" s="5" t="inlineStr"/>
      <c r="B520" s="5" t="inlineStr">
        <is>
          <t>A</t>
        </is>
      </c>
      <c r="C520" s="5" t="inlineStr">
        <is>
          <t>Davis Keinan</t>
        </is>
      </c>
      <c r="D520" s="5" t="inlineStr">
        <is>
          <t>Udinese</t>
        </is>
      </c>
      <c r="E520" s="5" t="n">
        <v>8</v>
      </c>
      <c r="F520" s="5" t="n">
        <v>9</v>
      </c>
      <c r="G520" s="5" t="n">
        <v>8</v>
      </c>
      <c r="H520" s="5" t="n">
        <v>7</v>
      </c>
      <c r="I520" s="5" t="inlineStr">
        <is>
          <t>Bonus</t>
        </is>
      </c>
      <c r="J520" s="5" t="n">
        <v>8</v>
      </c>
      <c r="K520" s="5" t="n">
        <v>8</v>
      </c>
      <c r="L520" s="5" t="n">
        <v>40</v>
      </c>
      <c r="M520" s="6">
        <f>L520*2</f>
        <v/>
      </c>
      <c r="N520" s="6">
        <f>SUM(F520:H520,J520:K520)</f>
        <v/>
      </c>
      <c r="O520" s="6">
        <f>IF(N520=L520,"OK","SCOSTAMENTO")</f>
        <v/>
      </c>
      <c r="P520" s="5" t="inlineStr">
        <is>
          <t>verificato</t>
        </is>
      </c>
      <c r="Q520" s="7" t="inlineStr"/>
      <c r="R520" s="5" t="inlineStr">
        <is>
          <t>Gruppo Esperti</t>
        </is>
      </c>
      <c r="S520" s="7" t="inlineStr">
        <is>
          <t>https://forum.gruppoesperti.it/viewtopic.php?start=15&amp;t=232729</t>
        </is>
      </c>
    </row>
    <row r="521">
      <c r="A521" s="5" t="inlineStr"/>
      <c r="B521" s="5" t="inlineStr">
        <is>
          <t>A</t>
        </is>
      </c>
      <c r="C521" s="5" t="inlineStr">
        <is>
          <t>Zaniolo Nicolò</t>
        </is>
      </c>
      <c r="D521" s="5" t="inlineStr">
        <is>
          <t>Udinese</t>
        </is>
      </c>
      <c r="E521" s="5" t="n">
        <v>8</v>
      </c>
      <c r="F521" s="5" t="n">
        <v>9</v>
      </c>
      <c r="G521" s="5" t="n">
        <v>8</v>
      </c>
      <c r="H521" s="5" t="n">
        <v>7</v>
      </c>
      <c r="I521" s="5" t="inlineStr">
        <is>
          <t>Bonus</t>
        </is>
      </c>
      <c r="J521" s="5" t="n">
        <v>7</v>
      </c>
      <c r="K521" s="5" t="n">
        <v>8</v>
      </c>
      <c r="L521" s="5" t="n">
        <v>39</v>
      </c>
      <c r="M521" s="6">
        <f>L521*2</f>
        <v/>
      </c>
      <c r="N521" s="6">
        <f>SUM(F521:H521,J521:K521)</f>
        <v/>
      </c>
      <c r="O521" s="6">
        <f>IF(N521=L521,"OK","SCOSTAMENTO")</f>
        <v/>
      </c>
      <c r="P521" s="5" t="inlineStr">
        <is>
          <t>verificato</t>
        </is>
      </c>
      <c r="Q521" s="7" t="inlineStr">
        <is>
          <t>Valutazione se listato attaccante</t>
        </is>
      </c>
      <c r="R521" s="5" t="inlineStr">
        <is>
          <t>Gruppo Esperti</t>
        </is>
      </c>
      <c r="S521" s="7" t="inlineStr">
        <is>
          <t>https://forum.gruppoesperti.it/viewtopic.php?start=15&amp;t=232729</t>
        </is>
      </c>
    </row>
    <row r="522">
      <c r="A522" s="5" t="inlineStr"/>
      <c r="B522" s="5" t="inlineStr">
        <is>
          <t>A</t>
        </is>
      </c>
      <c r="C522" s="5" t="inlineStr">
        <is>
          <t>Gueye Idrissa</t>
        </is>
      </c>
      <c r="D522" s="5" t="inlineStr">
        <is>
          <t>Udinese</t>
        </is>
      </c>
      <c r="E522" s="5" t="n">
        <v>5</v>
      </c>
      <c r="F522" s="5" t="n">
        <v>5</v>
      </c>
      <c r="G522" s="5" t="n">
        <v>5</v>
      </c>
      <c r="H522" s="5" t="n">
        <v>8</v>
      </c>
      <c r="I522" s="5" t="inlineStr">
        <is>
          <t>Bonus</t>
        </is>
      </c>
      <c r="J522" s="5" t="n">
        <v>5</v>
      </c>
      <c r="K522" s="5" t="n">
        <v>5</v>
      </c>
      <c r="L522" s="5" t="n">
        <v>28</v>
      </c>
      <c r="M522" s="6">
        <f>L522*2</f>
        <v/>
      </c>
      <c r="N522" s="6">
        <f>SUM(F522:H522,J522:K522)</f>
        <v/>
      </c>
      <c r="O522" s="6">
        <f>IF(N522=L522,"OK","SCOSTAMENTO")</f>
        <v/>
      </c>
      <c r="P522" s="5" t="inlineStr">
        <is>
          <t>verificato</t>
        </is>
      </c>
      <c r="Q522" s="7" t="inlineStr"/>
      <c r="R522" s="5" t="inlineStr">
        <is>
          <t>Gruppo Esperti</t>
        </is>
      </c>
      <c r="S522" s="7" t="inlineStr">
        <is>
          <t>https://forum.gruppoesperti.it/viewtopic.php?start=15&amp;t=232729</t>
        </is>
      </c>
    </row>
    <row r="523">
      <c r="A523" s="5" t="inlineStr"/>
      <c r="B523" s="5" t="inlineStr">
        <is>
          <t>A</t>
        </is>
      </c>
      <c r="C523" s="5" t="inlineStr">
        <is>
          <t>Bayo Vakoun</t>
        </is>
      </c>
      <c r="D523" s="5" t="inlineStr">
        <is>
          <t>Udinese</t>
        </is>
      </c>
      <c r="E523" s="5" t="n">
        <v>5</v>
      </c>
      <c r="F523" s="5" t="n">
        <v>4</v>
      </c>
      <c r="G523" s="5" t="n">
        <v>5</v>
      </c>
      <c r="H523" s="5" t="n">
        <v>8</v>
      </c>
      <c r="I523" s="5" t="inlineStr">
        <is>
          <t>Bonus</t>
        </is>
      </c>
      <c r="J523" s="5" t="n">
        <v>5</v>
      </c>
      <c r="K523" s="5" t="n">
        <v>5</v>
      </c>
      <c r="L523" s="5" t="n">
        <v>27</v>
      </c>
      <c r="M523" s="6">
        <f>L523*2</f>
        <v/>
      </c>
      <c r="N523" s="6">
        <f>SUM(F523:H523,J523:K523)</f>
        <v/>
      </c>
      <c r="O523" s="6">
        <f>IF(N523=L523,"OK","SCOSTAMENTO")</f>
        <v/>
      </c>
      <c r="P523" s="5" t="inlineStr">
        <is>
          <t>verificato</t>
        </is>
      </c>
      <c r="Q523" s="7" t="inlineStr"/>
      <c r="R523" s="5" t="inlineStr">
        <is>
          <t>Gruppo Esperti</t>
        </is>
      </c>
      <c r="S523" s="7" t="inlineStr">
        <is>
          <t>https://forum.gruppoesperti.it/viewtopic.php?start=15&amp;t=232729</t>
        </is>
      </c>
    </row>
    <row r="524">
      <c r="A524" s="5" t="inlineStr"/>
      <c r="B524" s="5" t="inlineStr">
        <is>
          <t>A</t>
        </is>
      </c>
      <c r="C524" s="5" t="inlineStr">
        <is>
          <t>Vinciati Giulio</t>
        </is>
      </c>
      <c r="D524" s="5" t="inlineStr">
        <is>
          <t>Udinese</t>
        </is>
      </c>
      <c r="E524" s="5" t="n">
        <v>2</v>
      </c>
      <c r="F524" s="5" t="n">
        <v>3</v>
      </c>
      <c r="G524" s="5" t="n">
        <v>5</v>
      </c>
      <c r="H524" s="5" t="n">
        <v>8</v>
      </c>
      <c r="I524" s="5" t="inlineStr">
        <is>
          <t>Bonus</t>
        </is>
      </c>
      <c r="J524" s="5" t="n">
        <v>4</v>
      </c>
      <c r="K524" s="5" t="n">
        <v>2</v>
      </c>
      <c r="L524" s="5" t="n">
        <v>22</v>
      </c>
      <c r="M524" s="6">
        <f>L524*2</f>
        <v/>
      </c>
      <c r="N524" s="6">
        <f>SUM(F524:H524,J524:K524)</f>
        <v/>
      </c>
      <c r="O524" s="6">
        <f>IF(N524=L524,"OK","SCOSTAMENTO")</f>
        <v/>
      </c>
      <c r="P524" s="5" t="inlineStr">
        <is>
          <t>verificato</t>
        </is>
      </c>
      <c r="Q524" s="7" t="inlineStr"/>
      <c r="R524" s="5" t="inlineStr">
        <is>
          <t>Gruppo Esperti</t>
        </is>
      </c>
      <c r="S524" s="7" t="inlineStr">
        <is>
          <t>https://forum.gruppoesperti.it/viewtopic.php?start=15&amp;t=232729</t>
        </is>
      </c>
    </row>
    <row r="525">
      <c r="A525" s="5" t="inlineStr"/>
      <c r="B525" s="5" t="inlineStr">
        <is>
          <t>P</t>
        </is>
      </c>
      <c r="C525" s="5" t="inlineStr">
        <is>
          <t>Stankovic Filip</t>
        </is>
      </c>
      <c r="D525" s="5" t="inlineStr">
        <is>
          <t>Venezia</t>
        </is>
      </c>
      <c r="E525" s="5" t="n">
        <v>7</v>
      </c>
      <c r="F525" s="5" t="n">
        <v>9</v>
      </c>
      <c r="G525" s="5" t="n">
        <v>8</v>
      </c>
      <c r="H525" s="5" t="n">
        <v>8</v>
      </c>
      <c r="I525" s="5" t="inlineStr">
        <is>
          <t>Porta inviolata</t>
        </is>
      </c>
      <c r="J525" s="5" t="n">
        <v>6</v>
      </c>
      <c r="K525" s="5" t="n">
        <v>7</v>
      </c>
      <c r="L525" s="5" t="n">
        <v>38</v>
      </c>
      <c r="M525" s="6">
        <f>L525*2</f>
        <v/>
      </c>
      <c r="N525" s="6">
        <f>SUM(F525:H525,J525:K525)</f>
        <v/>
      </c>
      <c r="O525" s="6">
        <f>IF(N525=L525,"OK","SCOSTAMENTO")</f>
        <v/>
      </c>
      <c r="P525" s="5" t="inlineStr">
        <is>
          <t>verificato</t>
        </is>
      </c>
      <c r="Q525" s="7" t="inlineStr"/>
      <c r="R525" s="5" t="inlineStr">
        <is>
          <t>Gruppo Esperti</t>
        </is>
      </c>
      <c r="S525" s="7" t="inlineStr">
        <is>
          <t>https://forum.gruppoesperti.it/viewtopic.php?start=15&amp;t=232729</t>
        </is>
      </c>
    </row>
    <row r="526">
      <c r="A526" s="5" t="inlineStr"/>
      <c r="B526" s="5" t="inlineStr">
        <is>
          <t>P</t>
        </is>
      </c>
      <c r="C526" s="5" t="inlineStr">
        <is>
          <t>Montipò Lorenzo</t>
        </is>
      </c>
      <c r="D526" s="5" t="inlineStr">
        <is>
          <t>Venezia</t>
        </is>
      </c>
      <c r="E526" s="5" t="n">
        <v>3</v>
      </c>
      <c r="F526" s="5" t="n">
        <v>3</v>
      </c>
      <c r="G526" s="5" t="n">
        <v>6</v>
      </c>
      <c r="H526" s="5" t="n">
        <v>9</v>
      </c>
      <c r="I526" s="5" t="inlineStr">
        <is>
          <t>Porta inviolata</t>
        </is>
      </c>
      <c r="J526" s="5" t="n">
        <v>6</v>
      </c>
      <c r="K526" s="5" t="n">
        <v>3</v>
      </c>
      <c r="L526" s="5" t="n">
        <v>27</v>
      </c>
      <c r="M526" s="6">
        <f>L526*2</f>
        <v/>
      </c>
      <c r="N526" s="6">
        <f>SUM(F526:H526,J526:K526)</f>
        <v/>
      </c>
      <c r="O526" s="6">
        <f>IF(N526=L526,"OK","SCOSTAMENTO")</f>
        <v/>
      </c>
      <c r="P526" s="5" t="inlineStr">
        <is>
          <t>verificato</t>
        </is>
      </c>
      <c r="Q526" s="7" t="inlineStr"/>
      <c r="R526" s="5" t="inlineStr">
        <is>
          <t>Gruppo Esperti</t>
        </is>
      </c>
      <c r="S526" s="7" t="inlineStr">
        <is>
          <t>https://forum.gruppoesperti.it/viewtopic.php?start=15&amp;t=232729</t>
        </is>
      </c>
    </row>
    <row r="527">
      <c r="A527" s="5" t="inlineStr"/>
      <c r="B527" s="5" t="inlineStr">
        <is>
          <t>P</t>
        </is>
      </c>
      <c r="C527" s="5" t="inlineStr">
        <is>
          <t>Grandi Matteo</t>
        </is>
      </c>
      <c r="D527" s="5" t="inlineStr">
        <is>
          <t>Venezia</t>
        </is>
      </c>
      <c r="E527" s="5" t="n">
        <v>1</v>
      </c>
      <c r="F527" s="5" t="n">
        <v>1</v>
      </c>
      <c r="G527" s="5" t="n">
        <v>5</v>
      </c>
      <c r="H527" s="5" t="n">
        <v>9</v>
      </c>
      <c r="I527" s="5" t="inlineStr">
        <is>
          <t>Porta inviolata</t>
        </is>
      </c>
      <c r="J527" s="5" t="n">
        <v>6</v>
      </c>
      <c r="K527" s="5" t="n">
        <v>1</v>
      </c>
      <c r="L527" s="5" t="n">
        <v>22</v>
      </c>
      <c r="M527" s="6">
        <f>L527*2</f>
        <v/>
      </c>
      <c r="N527" s="6">
        <f>SUM(F527:H527,J527:K527)</f>
        <v/>
      </c>
      <c r="O527" s="6">
        <f>IF(N527=L527,"OK","SCOSTAMENTO")</f>
        <v/>
      </c>
      <c r="P527" s="5" t="inlineStr">
        <is>
          <t>verificato</t>
        </is>
      </c>
      <c r="Q527" s="7" t="inlineStr"/>
      <c r="R527" s="5" t="inlineStr">
        <is>
          <t>Gruppo Esperti</t>
        </is>
      </c>
      <c r="S527" s="7" t="inlineStr">
        <is>
          <t>https://forum.gruppoesperti.it/viewtopic.php?start=15&amp;t=232729</t>
        </is>
      </c>
    </row>
    <row r="528">
      <c r="A528" s="5" t="inlineStr"/>
      <c r="B528" s="5" t="inlineStr">
        <is>
          <t>P</t>
        </is>
      </c>
      <c r="C528" s="5" t="inlineStr">
        <is>
          <t>Pozzi Alessio</t>
        </is>
      </c>
      <c r="D528" s="5" t="inlineStr">
        <is>
          <t>Venezia</t>
        </is>
      </c>
      <c r="E528" s="5" t="n">
        <v>1</v>
      </c>
      <c r="F528" s="5" t="n">
        <v>1</v>
      </c>
      <c r="G528" s="5" t="n">
        <v>5</v>
      </c>
      <c r="H528" s="5" t="n">
        <v>8</v>
      </c>
      <c r="I528" s="5" t="inlineStr">
        <is>
          <t>Porta inviolata</t>
        </is>
      </c>
      <c r="J528" s="5" t="n">
        <v>5</v>
      </c>
      <c r="K528" s="5" t="n">
        <v>1</v>
      </c>
      <c r="L528" s="5" t="n">
        <v>20</v>
      </c>
      <c r="M528" s="6">
        <f>L528*2</f>
        <v/>
      </c>
      <c r="N528" s="6">
        <f>SUM(F528:H528,J528:K528)</f>
        <v/>
      </c>
      <c r="O528" s="6">
        <f>IF(N528=L528,"OK","SCOSTAMENTO")</f>
        <v/>
      </c>
      <c r="P528" s="5" t="inlineStr">
        <is>
          <t>verificato</t>
        </is>
      </c>
      <c r="Q528" s="7" t="inlineStr"/>
      <c r="R528" s="5" t="inlineStr">
        <is>
          <t>Gruppo Esperti</t>
        </is>
      </c>
      <c r="S528" s="7" t="inlineStr">
        <is>
          <t>https://forum.gruppoesperti.it/viewtopic.php?start=15&amp;t=232729</t>
        </is>
      </c>
    </row>
    <row r="529">
      <c r="A529" s="5" t="inlineStr"/>
      <c r="B529" s="5" t="inlineStr">
        <is>
          <t>D</t>
        </is>
      </c>
      <c r="C529" s="5" t="inlineStr">
        <is>
          <t>Hainaut Antoine</t>
        </is>
      </c>
      <c r="D529" s="5" t="inlineStr">
        <is>
          <t>Venezia</t>
        </is>
      </c>
      <c r="E529" s="5" t="n">
        <v>7</v>
      </c>
      <c r="F529" s="5" t="n">
        <v>8</v>
      </c>
      <c r="G529" s="5" t="n">
        <v>7</v>
      </c>
      <c r="H529" s="5" t="n">
        <v>8</v>
      </c>
      <c r="I529" s="5" t="inlineStr">
        <is>
          <t>Bonus</t>
        </is>
      </c>
      <c r="J529" s="5" t="n">
        <v>7</v>
      </c>
      <c r="K529" s="5" t="n">
        <v>7</v>
      </c>
      <c r="L529" s="5" t="n">
        <v>37</v>
      </c>
      <c r="M529" s="6">
        <f>L529*2</f>
        <v/>
      </c>
      <c r="N529" s="6">
        <f>SUM(F529:H529,J529:K529)</f>
        <v/>
      </c>
      <c r="O529" s="6">
        <f>IF(N529=L529,"OK","SCOSTAMENTO")</f>
        <v/>
      </c>
      <c r="P529" s="5" t="inlineStr">
        <is>
          <t>verificato</t>
        </is>
      </c>
      <c r="Q529" s="7" t="inlineStr"/>
      <c r="R529" s="5" t="inlineStr">
        <is>
          <t>Gruppo Esperti</t>
        </is>
      </c>
      <c r="S529" s="7" t="inlineStr">
        <is>
          <t>https://forum.gruppoesperti.it/viewtopic.php?start=15&amp;t=232729</t>
        </is>
      </c>
    </row>
    <row r="530">
      <c r="A530" s="5" t="inlineStr"/>
      <c r="B530" s="5" t="inlineStr">
        <is>
          <t>D</t>
        </is>
      </c>
      <c r="C530" s="5" t="inlineStr">
        <is>
          <t>Mazzocchi Pasquale</t>
        </is>
      </c>
      <c r="D530" s="5" t="inlineStr">
        <is>
          <t>Venezia</t>
        </is>
      </c>
      <c r="E530" s="5" t="n">
        <v>7</v>
      </c>
      <c r="F530" s="5" t="n">
        <v>7</v>
      </c>
      <c r="G530" s="5" t="n">
        <v>6</v>
      </c>
      <c r="H530" s="5" t="n">
        <v>7</v>
      </c>
      <c r="I530" s="5" t="inlineStr">
        <is>
          <t>Bonus</t>
        </is>
      </c>
      <c r="J530" s="5" t="n">
        <v>7</v>
      </c>
      <c r="K530" s="5" t="n">
        <v>7</v>
      </c>
      <c r="L530" s="5" t="n">
        <v>34</v>
      </c>
      <c r="M530" s="6">
        <f>L530*2</f>
        <v/>
      </c>
      <c r="N530" s="6">
        <f>SUM(F530:H530,J530:K530)</f>
        <v/>
      </c>
      <c r="O530" s="6">
        <f>IF(N530=L530,"OK","SCOSTAMENTO")</f>
        <v/>
      </c>
      <c r="P530" s="5" t="inlineStr">
        <is>
          <t>verificato</t>
        </is>
      </c>
      <c r="Q530" s="7" t="inlineStr"/>
      <c r="R530" s="5" t="inlineStr">
        <is>
          <t>Gruppo Esperti</t>
        </is>
      </c>
      <c r="S530" s="7" t="inlineStr">
        <is>
          <t>https://forum.gruppoesperti.it/viewtopic.php?start=15&amp;t=232729</t>
        </is>
      </c>
    </row>
    <row r="531">
      <c r="A531" s="5" t="inlineStr"/>
      <c r="B531" s="5" t="inlineStr">
        <is>
          <t>D</t>
        </is>
      </c>
      <c r="C531" s="5" t="inlineStr">
        <is>
          <t>Bella-Kotchap Armel</t>
        </is>
      </c>
      <c r="D531" s="5" t="inlineStr">
        <is>
          <t>Venezia</t>
        </is>
      </c>
      <c r="E531" s="5" t="n">
        <v>7</v>
      </c>
      <c r="F531" s="5" t="n">
        <v>8</v>
      </c>
      <c r="G531" s="5" t="n">
        <v>7</v>
      </c>
      <c r="H531" s="5" t="n">
        <v>6</v>
      </c>
      <c r="I531" s="5" t="inlineStr">
        <is>
          <t>Bonus</t>
        </is>
      </c>
      <c r="J531" s="5" t="n">
        <v>5</v>
      </c>
      <c r="K531" s="5" t="n">
        <v>7</v>
      </c>
      <c r="L531" s="5" t="n">
        <v>33</v>
      </c>
      <c r="M531" s="6">
        <f>L531*2</f>
        <v/>
      </c>
      <c r="N531" s="6">
        <f>SUM(F531:H531,J531:K531)</f>
        <v/>
      </c>
      <c r="O531" s="6">
        <f>IF(N531=L531,"OK","SCOSTAMENTO")</f>
        <v/>
      </c>
      <c r="P531" s="5" t="inlineStr">
        <is>
          <t>verificato</t>
        </is>
      </c>
      <c r="Q531" s="7" t="inlineStr"/>
      <c r="R531" s="5" t="inlineStr">
        <is>
          <t>Gruppo Esperti</t>
        </is>
      </c>
      <c r="S531" s="7" t="inlineStr">
        <is>
          <t>https://forum.gruppoesperti.it/viewtopic.php?start=15&amp;t=232729</t>
        </is>
      </c>
    </row>
    <row r="532">
      <c r="A532" s="5" t="inlineStr"/>
      <c r="B532" s="5" t="inlineStr">
        <is>
          <t>D</t>
        </is>
      </c>
      <c r="C532" s="5" t="inlineStr">
        <is>
          <t>Halhal Redouane</t>
        </is>
      </c>
      <c r="D532" s="5" t="inlineStr">
        <is>
          <t>Venezia</t>
        </is>
      </c>
      <c r="E532" s="5" t="n">
        <v>6</v>
      </c>
      <c r="F532" s="5" t="n">
        <v>7</v>
      </c>
      <c r="G532" s="5" t="n">
        <v>6</v>
      </c>
      <c r="H532" s="5" t="n">
        <v>8</v>
      </c>
      <c r="I532" s="5" t="inlineStr">
        <is>
          <t>Bonus</t>
        </is>
      </c>
      <c r="J532" s="5" t="n">
        <v>6</v>
      </c>
      <c r="K532" s="5" t="n">
        <v>6</v>
      </c>
      <c r="L532" s="5" t="n">
        <v>33</v>
      </c>
      <c r="M532" s="6">
        <f>L532*2</f>
        <v/>
      </c>
      <c r="N532" s="6">
        <f>SUM(F532:H532,J532:K532)</f>
        <v/>
      </c>
      <c r="O532" s="6">
        <f>IF(N532=L532,"OK","SCOSTAMENTO")</f>
        <v/>
      </c>
      <c r="P532" s="5" t="inlineStr">
        <is>
          <t>verificato</t>
        </is>
      </c>
      <c r="Q532" s="7" t="inlineStr"/>
      <c r="R532" s="5" t="inlineStr">
        <is>
          <t>Gruppo Esperti</t>
        </is>
      </c>
      <c r="S532" s="7" t="inlineStr">
        <is>
          <t>https://forum.gruppoesperti.it/viewtopic.php?start=15&amp;t=232729</t>
        </is>
      </c>
    </row>
    <row r="533">
      <c r="A533" s="5" t="inlineStr"/>
      <c r="B533" s="5" t="inlineStr">
        <is>
          <t>D</t>
        </is>
      </c>
      <c r="C533" s="5" t="inlineStr">
        <is>
          <t>Jesus Juan</t>
        </is>
      </c>
      <c r="D533" s="5" t="inlineStr">
        <is>
          <t>Venezia</t>
        </is>
      </c>
      <c r="E533" s="5" t="n">
        <v>7</v>
      </c>
      <c r="F533" s="5" t="n">
        <v>8</v>
      </c>
      <c r="G533" s="5" t="n">
        <v>6</v>
      </c>
      <c r="H533" s="5" t="n">
        <v>7</v>
      </c>
      <c r="I533" s="5" t="inlineStr">
        <is>
          <t>Bonus</t>
        </is>
      </c>
      <c r="J533" s="5" t="n">
        <v>5</v>
      </c>
      <c r="K533" s="5" t="n">
        <v>7</v>
      </c>
      <c r="L533" s="5" t="n">
        <v>33</v>
      </c>
      <c r="M533" s="6">
        <f>L533*2</f>
        <v/>
      </c>
      <c r="N533" s="6">
        <f>SUM(F533:H533,J533:K533)</f>
        <v/>
      </c>
      <c r="O533" s="6">
        <f>IF(N533=L533,"OK","SCOSTAMENTO")</f>
        <v/>
      </c>
      <c r="P533" s="5" t="inlineStr">
        <is>
          <t>verificato</t>
        </is>
      </c>
      <c r="Q533" s="7" t="inlineStr"/>
      <c r="R533" s="5" t="inlineStr">
        <is>
          <t>Gruppo Esperti</t>
        </is>
      </c>
      <c r="S533" s="7" t="inlineStr">
        <is>
          <t>https://forum.gruppoesperti.it/viewtopic.php?start=15&amp;t=232729</t>
        </is>
      </c>
    </row>
    <row r="534">
      <c r="A534" s="5" t="inlineStr"/>
      <c r="B534" s="5" t="inlineStr">
        <is>
          <t>D</t>
        </is>
      </c>
      <c r="C534" s="5" t="inlineStr">
        <is>
          <t>Moreno Matias</t>
        </is>
      </c>
      <c r="D534" s="5" t="inlineStr">
        <is>
          <t>Venezia</t>
        </is>
      </c>
      <c r="E534" s="5" t="n">
        <v>6</v>
      </c>
      <c r="F534" s="5" t="n">
        <v>6</v>
      </c>
      <c r="G534" s="5" t="n">
        <v>6</v>
      </c>
      <c r="H534" s="5" t="n">
        <v>7</v>
      </c>
      <c r="I534" s="5" t="inlineStr">
        <is>
          <t>Bonus</t>
        </is>
      </c>
      <c r="J534" s="5" t="n">
        <v>6</v>
      </c>
      <c r="K534" s="5" t="n">
        <v>6</v>
      </c>
      <c r="L534" s="5" t="n">
        <v>32</v>
      </c>
      <c r="M534" s="6">
        <f>L534*2</f>
        <v/>
      </c>
      <c r="N534" s="6">
        <f>SUM(F534:H534,J534:K534)</f>
        <v/>
      </c>
      <c r="O534" s="6">
        <f>IF(N534=L534,"OK","SCOSTAMENTO")</f>
        <v/>
      </c>
      <c r="P534" s="5" t="inlineStr">
        <is>
          <t>verificato</t>
        </is>
      </c>
      <c r="Q534" s="7" t="inlineStr">
        <is>
          <t>Il totale riportato dalla fonte non coincide con la somma dei cinque valori</t>
        </is>
      </c>
      <c r="R534" s="5" t="inlineStr">
        <is>
          <t>Gruppo Esperti</t>
        </is>
      </c>
      <c r="S534" s="7" t="inlineStr">
        <is>
          <t>https://forum.gruppoesperti.it/viewtopic.php?start=15&amp;t=232729</t>
        </is>
      </c>
    </row>
    <row r="535">
      <c r="A535" s="5" t="inlineStr"/>
      <c r="B535" s="5" t="inlineStr">
        <is>
          <t>D</t>
        </is>
      </c>
      <c r="C535" s="5" t="inlineStr">
        <is>
          <t>Schingtienne Joël</t>
        </is>
      </c>
      <c r="D535" s="5" t="inlineStr">
        <is>
          <t>Venezia</t>
        </is>
      </c>
      <c r="E535" s="5" t="n">
        <v>6</v>
      </c>
      <c r="F535" s="5" t="n">
        <v>6</v>
      </c>
      <c r="G535" s="5" t="n">
        <v>6</v>
      </c>
      <c r="H535" s="5" t="n">
        <v>8</v>
      </c>
      <c r="I535" s="5" t="inlineStr">
        <is>
          <t>Bonus</t>
        </is>
      </c>
      <c r="J535" s="5" t="n">
        <v>5</v>
      </c>
      <c r="K535" s="5" t="n">
        <v>6</v>
      </c>
      <c r="L535" s="5" t="n">
        <v>32</v>
      </c>
      <c r="M535" s="6">
        <f>L535*2</f>
        <v/>
      </c>
      <c r="N535" s="6">
        <f>SUM(F535:H535,J535:K535)</f>
        <v/>
      </c>
      <c r="O535" s="6">
        <f>IF(N535=L535,"OK","SCOSTAMENTO")</f>
        <v/>
      </c>
      <c r="P535" s="5" t="inlineStr">
        <is>
          <t>verificato</t>
        </is>
      </c>
      <c r="Q535" s="7" t="inlineStr">
        <is>
          <t>Il totale riportato dalla fonte non coincide con la somma dei cinque valori</t>
        </is>
      </c>
      <c r="R535" s="5" t="inlineStr">
        <is>
          <t>Gruppo Esperti</t>
        </is>
      </c>
      <c r="S535" s="7" t="inlineStr">
        <is>
          <t>https://forum.gruppoesperti.it/viewtopic.php?start=15&amp;t=232729</t>
        </is>
      </c>
    </row>
    <row r="536">
      <c r="A536" s="5" t="inlineStr"/>
      <c r="B536" s="5" t="inlineStr">
        <is>
          <t>D</t>
        </is>
      </c>
      <c r="C536" s="5" t="inlineStr">
        <is>
          <t>Haps Ridgeciano</t>
        </is>
      </c>
      <c r="D536" s="5" t="inlineStr">
        <is>
          <t>Venezia</t>
        </is>
      </c>
      <c r="E536" s="5" t="n">
        <v>6</v>
      </c>
      <c r="F536" s="5" t="n">
        <v>6</v>
      </c>
      <c r="G536" s="5" t="n">
        <v>6</v>
      </c>
      <c r="H536" s="5" t="n">
        <v>7</v>
      </c>
      <c r="I536" s="5" t="inlineStr">
        <is>
          <t>Bonus</t>
        </is>
      </c>
      <c r="J536" s="5" t="n">
        <v>6</v>
      </c>
      <c r="K536" s="5" t="n">
        <v>6</v>
      </c>
      <c r="L536" s="5" t="n">
        <v>31</v>
      </c>
      <c r="M536" s="6">
        <f>L536*2</f>
        <v/>
      </c>
      <c r="N536" s="6">
        <f>SUM(F536:H536,J536:K536)</f>
        <v/>
      </c>
      <c r="O536" s="6">
        <f>IF(N536=L536,"OK","SCOSTAMENTO")</f>
        <v/>
      </c>
      <c r="P536" s="5" t="inlineStr">
        <is>
          <t>verificato</t>
        </is>
      </c>
      <c r="Q536" s="7" t="inlineStr"/>
      <c r="R536" s="5" t="inlineStr">
        <is>
          <t>Gruppo Esperti</t>
        </is>
      </c>
      <c r="S536" s="7" t="inlineStr">
        <is>
          <t>https://forum.gruppoesperti.it/viewtopic.php?start=15&amp;t=232729</t>
        </is>
      </c>
    </row>
    <row r="537">
      <c r="A537" s="5" t="inlineStr"/>
      <c r="B537" s="5" t="inlineStr">
        <is>
          <t>D</t>
        </is>
      </c>
      <c r="C537" s="5" t="inlineStr">
        <is>
          <t>Correia Thierry</t>
        </is>
      </c>
      <c r="D537" s="5" t="inlineStr">
        <is>
          <t>Venezia</t>
        </is>
      </c>
      <c r="E537" s="5" t="n">
        <v>6</v>
      </c>
      <c r="F537" s="5" t="n">
        <v>6</v>
      </c>
      <c r="G537" s="5" t="n">
        <v>6</v>
      </c>
      <c r="H537" s="5" t="n">
        <v>6</v>
      </c>
      <c r="I537" s="5" t="inlineStr">
        <is>
          <t>Bonus</t>
        </is>
      </c>
      <c r="J537" s="5" t="n">
        <v>6</v>
      </c>
      <c r="K537" s="5" t="n">
        <v>6</v>
      </c>
      <c r="L537" s="5" t="n">
        <v>30</v>
      </c>
      <c r="M537" s="6">
        <f>L537*2</f>
        <v/>
      </c>
      <c r="N537" s="6">
        <f>SUM(F537:H537,J537:K537)</f>
        <v/>
      </c>
      <c r="O537" s="6">
        <f>IF(N537=L537,"OK","SCOSTAMENTO")</f>
        <v/>
      </c>
      <c r="P537" s="5" t="inlineStr">
        <is>
          <t>verificato</t>
        </is>
      </c>
      <c r="Q537" s="7" t="inlineStr"/>
      <c r="R537" s="5" t="inlineStr">
        <is>
          <t>Gruppo Esperti</t>
        </is>
      </c>
      <c r="S537" s="7" t="inlineStr">
        <is>
          <t>https://forum.gruppoesperti.it/viewtopic.php?start=15&amp;t=232729</t>
        </is>
      </c>
    </row>
    <row r="538">
      <c r="A538" s="5" t="inlineStr"/>
      <c r="B538" s="5" t="inlineStr">
        <is>
          <t>D</t>
        </is>
      </c>
      <c r="C538" s="5" t="inlineStr">
        <is>
          <t>Gomes Furtado Alejandro</t>
        </is>
      </c>
      <c r="D538" s="5" t="inlineStr">
        <is>
          <t>Venezia</t>
        </is>
      </c>
      <c r="E538" s="5" t="n">
        <v>4</v>
      </c>
      <c r="F538" s="5" t="n">
        <v>5</v>
      </c>
      <c r="G538" s="5" t="n">
        <v>6</v>
      </c>
      <c r="H538" s="5" t="n">
        <v>8</v>
      </c>
      <c r="I538" s="5" t="inlineStr">
        <is>
          <t>Bonus</t>
        </is>
      </c>
      <c r="J538" s="5" t="n">
        <v>5</v>
      </c>
      <c r="K538" s="5" t="n">
        <v>4</v>
      </c>
      <c r="L538" s="5" t="n">
        <v>28</v>
      </c>
      <c r="M538" s="6">
        <f>L538*2</f>
        <v/>
      </c>
      <c r="N538" s="6">
        <f>SUM(F538:H538,J538:K538)</f>
        <v/>
      </c>
      <c r="O538" s="6">
        <f>IF(N538=L538,"OK","SCOSTAMENTO")</f>
        <v/>
      </c>
      <c r="P538" s="5" t="inlineStr">
        <is>
          <t>verificato</t>
        </is>
      </c>
      <c r="Q538" s="7" t="inlineStr"/>
      <c r="R538" s="5" t="inlineStr">
        <is>
          <t>Gruppo Esperti</t>
        </is>
      </c>
      <c r="S538" s="7" t="inlineStr">
        <is>
          <t>https://forum.gruppoesperti.it/viewtopic.php?start=15&amp;t=232729</t>
        </is>
      </c>
    </row>
    <row r="539">
      <c r="A539" s="5" t="inlineStr"/>
      <c r="B539" s="5" t="inlineStr">
        <is>
          <t>D</t>
        </is>
      </c>
      <c r="C539" s="5" t="inlineStr">
        <is>
          <t>Mohammed Rufai</t>
        </is>
      </c>
      <c r="D539" s="5" t="inlineStr">
        <is>
          <t>Venezia</t>
        </is>
      </c>
      <c r="E539" s="5" t="n">
        <v>4</v>
      </c>
      <c r="F539" s="5" t="n">
        <v>5</v>
      </c>
      <c r="G539" s="5" t="n">
        <v>6</v>
      </c>
      <c r="H539" s="5" t="n">
        <v>8</v>
      </c>
      <c r="I539" s="5" t="inlineStr">
        <is>
          <t>Bonus</t>
        </is>
      </c>
      <c r="J539" s="5" t="n">
        <v>5</v>
      </c>
      <c r="K539" s="5" t="n">
        <v>4</v>
      </c>
      <c r="L539" s="5" t="n">
        <v>28</v>
      </c>
      <c r="M539" s="6">
        <f>L539*2</f>
        <v/>
      </c>
      <c r="N539" s="6">
        <f>SUM(F539:H539,J539:K539)</f>
        <v/>
      </c>
      <c r="O539" s="6">
        <f>IF(N539=L539,"OK","SCOSTAMENTO")</f>
        <v/>
      </c>
      <c r="P539" s="5" t="inlineStr">
        <is>
          <t>verificato</t>
        </is>
      </c>
      <c r="Q539" s="7" t="inlineStr"/>
      <c r="R539" s="5" t="inlineStr">
        <is>
          <t>Gruppo Esperti</t>
        </is>
      </c>
      <c r="S539" s="7" t="inlineStr">
        <is>
          <t>https://forum.gruppoesperti.it/viewtopic.php?start=15&amp;t=232729</t>
        </is>
      </c>
    </row>
    <row r="540">
      <c r="A540" s="5" t="inlineStr"/>
      <c r="B540" s="5" t="inlineStr">
        <is>
          <t>D</t>
        </is>
      </c>
      <c r="C540" s="5" t="inlineStr">
        <is>
          <t>Sagrado Richie</t>
        </is>
      </c>
      <c r="D540" s="5" t="inlineStr">
        <is>
          <t>Venezia</t>
        </is>
      </c>
      <c r="E540" s="5" t="n">
        <v>4</v>
      </c>
      <c r="F540" s="5" t="n">
        <v>5</v>
      </c>
      <c r="G540" s="5" t="n">
        <v>6</v>
      </c>
      <c r="H540" s="5" t="n">
        <v>7</v>
      </c>
      <c r="I540" s="5" t="inlineStr">
        <is>
          <t>Bonus</t>
        </is>
      </c>
      <c r="J540" s="5" t="n">
        <v>6</v>
      </c>
      <c r="K540" s="5" t="n">
        <v>4</v>
      </c>
      <c r="L540" s="5" t="n">
        <v>28</v>
      </c>
      <c r="M540" s="6">
        <f>L540*2</f>
        <v/>
      </c>
      <c r="N540" s="6">
        <f>SUM(F540:H540,J540:K540)</f>
        <v/>
      </c>
      <c r="O540" s="6">
        <f>IF(N540=L540,"OK","SCOSTAMENTO")</f>
        <v/>
      </c>
      <c r="P540" s="5" t="inlineStr">
        <is>
          <t>verificato</t>
        </is>
      </c>
      <c r="Q540" s="7" t="inlineStr"/>
      <c r="R540" s="5" t="inlineStr">
        <is>
          <t>Gruppo Esperti</t>
        </is>
      </c>
      <c r="S540" s="7" t="inlineStr">
        <is>
          <t>https://forum.gruppoesperti.it/viewtopic.php?start=15&amp;t=232729</t>
        </is>
      </c>
    </row>
    <row r="541">
      <c r="A541" s="5" t="inlineStr"/>
      <c r="B541" s="5" t="inlineStr">
        <is>
          <t>D</t>
        </is>
      </c>
      <c r="C541" s="5" t="inlineStr">
        <is>
          <t>Franjic Bartol</t>
        </is>
      </c>
      <c r="D541" s="5" t="inlineStr">
        <is>
          <t>Venezia</t>
        </is>
      </c>
      <c r="E541" s="5" t="n">
        <v>4</v>
      </c>
      <c r="F541" s="5" t="n">
        <v>5</v>
      </c>
      <c r="G541" s="5" t="n">
        <v>5</v>
      </c>
      <c r="H541" s="5" t="n">
        <v>7</v>
      </c>
      <c r="I541" s="5" t="inlineStr">
        <is>
          <t>Bonus</t>
        </is>
      </c>
      <c r="J541" s="5" t="n">
        <v>4</v>
      </c>
      <c r="K541" s="5" t="n">
        <v>4</v>
      </c>
      <c r="L541" s="5" t="n">
        <v>25</v>
      </c>
      <c r="M541" s="6">
        <f>L541*2</f>
        <v/>
      </c>
      <c r="N541" s="6">
        <f>SUM(F541:H541,J541:K541)</f>
        <v/>
      </c>
      <c r="O541" s="6">
        <f>IF(N541=L541,"OK","SCOSTAMENTO")</f>
        <v/>
      </c>
      <c r="P541" s="5" t="inlineStr">
        <is>
          <t>verificato</t>
        </is>
      </c>
      <c r="Q541" s="7" t="inlineStr"/>
      <c r="R541" s="5" t="inlineStr">
        <is>
          <t>Gruppo Esperti</t>
        </is>
      </c>
      <c r="S541" s="7" t="inlineStr">
        <is>
          <t>https://forum.gruppoesperti.it/viewtopic.php?start=15&amp;t=232729</t>
        </is>
      </c>
    </row>
    <row r="542">
      <c r="A542" s="5" t="inlineStr"/>
      <c r="B542" s="5" t="inlineStr">
        <is>
          <t>D</t>
        </is>
      </c>
      <c r="C542" s="5" t="inlineStr">
        <is>
          <t>Sverko Armel</t>
        </is>
      </c>
      <c r="D542" s="5" t="inlineStr">
        <is>
          <t>Venezia</t>
        </is>
      </c>
      <c r="E542" s="5" t="n">
        <v>4</v>
      </c>
      <c r="F542" s="5" t="n">
        <v>5</v>
      </c>
      <c r="G542" s="5" t="n">
        <v>5</v>
      </c>
      <c r="H542" s="5" t="n">
        <v>7</v>
      </c>
      <c r="I542" s="5" t="inlineStr">
        <is>
          <t>Bonus</t>
        </is>
      </c>
      <c r="J542" s="5" t="n">
        <v>4</v>
      </c>
      <c r="K542" s="5" t="n">
        <v>4</v>
      </c>
      <c r="L542" s="5" t="n">
        <v>25</v>
      </c>
      <c r="M542" s="6">
        <f>L542*2</f>
        <v/>
      </c>
      <c r="N542" s="6">
        <f>SUM(F542:H542,J542:K542)</f>
        <v/>
      </c>
      <c r="O542" s="6">
        <f>IF(N542=L542,"OK","SCOSTAMENTO")</f>
        <v/>
      </c>
      <c r="P542" s="5" t="inlineStr">
        <is>
          <t>verificato</t>
        </is>
      </c>
      <c r="Q542" s="7" t="inlineStr"/>
      <c r="R542" s="5" t="inlineStr">
        <is>
          <t>Gruppo Esperti</t>
        </is>
      </c>
      <c r="S542" s="7" t="inlineStr">
        <is>
          <t>https://forum.gruppoesperti.it/viewtopic.php?start=15&amp;t=232729</t>
        </is>
      </c>
    </row>
    <row r="543">
      <c r="A543" s="5" t="inlineStr"/>
      <c r="B543" s="5" t="inlineStr">
        <is>
          <t>D</t>
        </is>
      </c>
      <c r="C543" s="5" t="inlineStr">
        <is>
          <t>Ligue Junior</t>
        </is>
      </c>
      <c r="D543" s="5" t="inlineStr">
        <is>
          <t>Venezia</t>
        </is>
      </c>
      <c r="E543" s="5" t="n">
        <v>3</v>
      </c>
      <c r="F543" s="5" t="n">
        <v>4</v>
      </c>
      <c r="G543" s="5" t="n">
        <v>5</v>
      </c>
      <c r="H543" s="5" t="n">
        <v>7</v>
      </c>
      <c r="I543" s="5" t="inlineStr">
        <is>
          <t>Bonus</t>
        </is>
      </c>
      <c r="J543" s="5" t="n">
        <v>5</v>
      </c>
      <c r="K543" s="5" t="n">
        <v>3</v>
      </c>
      <c r="L543" s="5" t="n">
        <v>24</v>
      </c>
      <c r="M543" s="6">
        <f>L543*2</f>
        <v/>
      </c>
      <c r="N543" s="6">
        <f>SUM(F543:H543,J543:K543)</f>
        <v/>
      </c>
      <c r="O543" s="6">
        <f>IF(N543=L543,"OK","SCOSTAMENTO")</f>
        <v/>
      </c>
      <c r="P543" s="5" t="inlineStr">
        <is>
          <t>verificato</t>
        </is>
      </c>
      <c r="Q543" s="7" t="inlineStr"/>
      <c r="R543" s="5" t="inlineStr">
        <is>
          <t>Gruppo Esperti</t>
        </is>
      </c>
      <c r="S543" s="7" t="inlineStr">
        <is>
          <t>https://forum.gruppoesperti.it/viewtopic.php?start=15&amp;t=232729</t>
        </is>
      </c>
    </row>
    <row r="544">
      <c r="A544" s="5" t="inlineStr"/>
      <c r="B544" s="5" t="inlineStr">
        <is>
          <t>C</t>
        </is>
      </c>
      <c r="C544" s="5" t="inlineStr">
        <is>
          <t>Basic Toma</t>
        </is>
      </c>
      <c r="D544" s="5" t="inlineStr">
        <is>
          <t>Venezia</t>
        </is>
      </c>
      <c r="E544" s="5" t="n">
        <v>7</v>
      </c>
      <c r="F544" s="5" t="n">
        <v>8</v>
      </c>
      <c r="G544" s="5" t="n">
        <v>7</v>
      </c>
      <c r="H544" s="5" t="n">
        <v>8</v>
      </c>
      <c r="I544" s="5" t="inlineStr">
        <is>
          <t>Bonus</t>
        </is>
      </c>
      <c r="J544" s="5" t="n">
        <v>6</v>
      </c>
      <c r="K544" s="5" t="n">
        <v>7</v>
      </c>
      <c r="L544" s="5" t="n">
        <v>36</v>
      </c>
      <c r="M544" s="6">
        <f>L544*2</f>
        <v/>
      </c>
      <c r="N544" s="6">
        <f>SUM(F544:H544,J544:K544)</f>
        <v/>
      </c>
      <c r="O544" s="6">
        <f>IF(N544=L544,"OK","SCOSTAMENTO")</f>
        <v/>
      </c>
      <c r="P544" s="5" t="inlineStr">
        <is>
          <t>verificato</t>
        </is>
      </c>
      <c r="Q544" s="7" t="inlineStr"/>
      <c r="R544" s="5" t="inlineStr">
        <is>
          <t>Gruppo Esperti</t>
        </is>
      </c>
      <c r="S544" s="7" t="inlineStr">
        <is>
          <t>https://forum.gruppoesperti.it/viewtopic.php?start=15&amp;t=232729</t>
        </is>
      </c>
    </row>
    <row r="545">
      <c r="A545" s="5" t="inlineStr"/>
      <c r="B545" s="5" t="inlineStr">
        <is>
          <t>C</t>
        </is>
      </c>
      <c r="C545" s="5" t="inlineStr">
        <is>
          <t>Busio Gianluca</t>
        </is>
      </c>
      <c r="D545" s="5" t="inlineStr">
        <is>
          <t>Venezia</t>
        </is>
      </c>
      <c r="E545" s="5" t="n">
        <v>7</v>
      </c>
      <c r="F545" s="5" t="n">
        <v>8</v>
      </c>
      <c r="G545" s="5" t="n">
        <v>7</v>
      </c>
      <c r="H545" s="5" t="n">
        <v>7</v>
      </c>
      <c r="I545" s="5" t="inlineStr">
        <is>
          <t>Bonus</t>
        </is>
      </c>
      <c r="J545" s="5" t="n">
        <v>7</v>
      </c>
      <c r="K545" s="5" t="n">
        <v>7</v>
      </c>
      <c r="L545" s="5" t="n">
        <v>36</v>
      </c>
      <c r="M545" s="6">
        <f>L545*2</f>
        <v/>
      </c>
      <c r="N545" s="6">
        <f>SUM(F545:H545,J545:K545)</f>
        <v/>
      </c>
      <c r="O545" s="6">
        <f>IF(N545=L545,"OK","SCOSTAMENTO")</f>
        <v/>
      </c>
      <c r="P545" s="5" t="inlineStr">
        <is>
          <t>verificato</t>
        </is>
      </c>
      <c r="Q545" s="7" t="inlineStr"/>
      <c r="R545" s="5" t="inlineStr">
        <is>
          <t>Gruppo Esperti</t>
        </is>
      </c>
      <c r="S545" s="7" t="inlineStr">
        <is>
          <t>https://forum.gruppoesperti.it/viewtopic.php?start=15&amp;t=232729</t>
        </is>
      </c>
    </row>
    <row r="546">
      <c r="A546" s="5" t="inlineStr"/>
      <c r="B546" s="5" t="inlineStr">
        <is>
          <t>C</t>
        </is>
      </c>
      <c r="C546" s="5" t="inlineStr">
        <is>
          <t>Perez Kike</t>
        </is>
      </c>
      <c r="D546" s="5" t="inlineStr">
        <is>
          <t>Venezia</t>
        </is>
      </c>
      <c r="E546" s="5" t="n">
        <v>7</v>
      </c>
      <c r="F546" s="5" t="n">
        <v>7</v>
      </c>
      <c r="G546" s="5" t="n">
        <v>7</v>
      </c>
      <c r="H546" s="5" t="n">
        <v>8</v>
      </c>
      <c r="I546" s="5" t="inlineStr">
        <is>
          <t>Bonus</t>
        </is>
      </c>
      <c r="J546" s="5" t="n">
        <v>7</v>
      </c>
      <c r="K546" s="5" t="n">
        <v>7</v>
      </c>
      <c r="L546" s="5" t="n">
        <v>36</v>
      </c>
      <c r="M546" s="6">
        <f>L546*2</f>
        <v/>
      </c>
      <c r="N546" s="6">
        <f>SUM(F546:H546,J546:K546)</f>
        <v/>
      </c>
      <c r="O546" s="6">
        <f>IF(N546=L546,"OK","SCOSTAMENTO")</f>
        <v/>
      </c>
      <c r="P546" s="5" t="inlineStr">
        <is>
          <t>verificato</t>
        </is>
      </c>
      <c r="Q546" s="7" t="inlineStr"/>
      <c r="R546" s="5" t="inlineStr">
        <is>
          <t>Gruppo Esperti</t>
        </is>
      </c>
      <c r="S546" s="7" t="inlineStr">
        <is>
          <t>https://forum.gruppoesperti.it/viewtopic.php?start=15&amp;t=232729</t>
        </is>
      </c>
    </row>
    <row r="547">
      <c r="A547" s="5" t="inlineStr"/>
      <c r="B547" s="5" t="inlineStr">
        <is>
          <t>C</t>
        </is>
      </c>
      <c r="C547" s="5" t="inlineStr">
        <is>
          <t>Sohm Simon</t>
        </is>
      </c>
      <c r="D547" s="5" t="inlineStr">
        <is>
          <t>Venezia</t>
        </is>
      </c>
      <c r="E547" s="5" t="n">
        <v>7</v>
      </c>
      <c r="F547" s="5" t="n">
        <v>7</v>
      </c>
      <c r="G547" s="5" t="n">
        <v>7</v>
      </c>
      <c r="H547" s="5" t="n">
        <v>8</v>
      </c>
      <c r="I547" s="5" t="inlineStr">
        <is>
          <t>Bonus</t>
        </is>
      </c>
      <c r="J547" s="5" t="n">
        <v>7</v>
      </c>
      <c r="K547" s="5" t="n">
        <v>7</v>
      </c>
      <c r="L547" s="5" t="n">
        <v>36</v>
      </c>
      <c r="M547" s="6">
        <f>L547*2</f>
        <v/>
      </c>
      <c r="N547" s="6">
        <f>SUM(F547:H547,J547:K547)</f>
        <v/>
      </c>
      <c r="O547" s="6">
        <f>IF(N547=L547,"OK","SCOSTAMENTO")</f>
        <v/>
      </c>
      <c r="P547" s="5" t="inlineStr">
        <is>
          <t>verificato</t>
        </is>
      </c>
      <c r="Q547" s="7" t="inlineStr"/>
      <c r="R547" s="5" t="inlineStr">
        <is>
          <t>Gruppo Esperti</t>
        </is>
      </c>
      <c r="S547" s="7" t="inlineStr">
        <is>
          <t>https://forum.gruppoesperti.it/viewtopic.php?start=15&amp;t=232729</t>
        </is>
      </c>
    </row>
    <row r="548">
      <c r="A548" s="5" t="inlineStr"/>
      <c r="B548" s="5" t="inlineStr">
        <is>
          <t>C</t>
        </is>
      </c>
      <c r="C548" s="5" t="inlineStr">
        <is>
          <t>Dagasso Matteo</t>
        </is>
      </c>
      <c r="D548" s="5" t="inlineStr">
        <is>
          <t>Venezia</t>
        </is>
      </c>
      <c r="E548" s="5" t="n">
        <v>6</v>
      </c>
      <c r="F548" s="5" t="n">
        <v>6</v>
      </c>
      <c r="G548" s="5" t="n">
        <v>7</v>
      </c>
      <c r="H548" s="5" t="n">
        <v>8</v>
      </c>
      <c r="I548" s="5" t="inlineStr">
        <is>
          <t>Bonus</t>
        </is>
      </c>
      <c r="J548" s="5" t="n">
        <v>6</v>
      </c>
      <c r="K548" s="5" t="n">
        <v>6</v>
      </c>
      <c r="L548" s="5" t="n">
        <v>33</v>
      </c>
      <c r="M548" s="6">
        <f>L548*2</f>
        <v/>
      </c>
      <c r="N548" s="6">
        <f>SUM(F548:H548,J548:K548)</f>
        <v/>
      </c>
      <c r="O548" s="6">
        <f>IF(N548=L548,"OK","SCOSTAMENTO")</f>
        <v/>
      </c>
      <c r="P548" s="5" t="inlineStr">
        <is>
          <t>verificato</t>
        </is>
      </c>
      <c r="Q548" s="7" t="inlineStr"/>
      <c r="R548" s="5" t="inlineStr">
        <is>
          <t>Gruppo Esperti</t>
        </is>
      </c>
      <c r="S548" s="7" t="inlineStr">
        <is>
          <t>https://forum.gruppoesperti.it/viewtopic.php?start=15&amp;t=232729</t>
        </is>
      </c>
    </row>
    <row r="549">
      <c r="A549" s="5" t="inlineStr"/>
      <c r="B549" s="5" t="inlineStr">
        <is>
          <t>C</t>
        </is>
      </c>
      <c r="C549" s="5" t="inlineStr">
        <is>
          <t>Fernandez Toni</t>
        </is>
      </c>
      <c r="D549" s="5" t="inlineStr">
        <is>
          <t>Venezia</t>
        </is>
      </c>
      <c r="E549" s="5" t="n">
        <v>6</v>
      </c>
      <c r="F549" s="5" t="n">
        <v>6</v>
      </c>
      <c r="G549" s="5" t="n">
        <v>7</v>
      </c>
      <c r="H549" s="5" t="n">
        <v>7</v>
      </c>
      <c r="I549" s="5" t="inlineStr">
        <is>
          <t>Bonus</t>
        </is>
      </c>
      <c r="J549" s="5" t="n">
        <v>6</v>
      </c>
      <c r="K549" s="5" t="n">
        <v>6</v>
      </c>
      <c r="L549" s="5" t="n">
        <v>32</v>
      </c>
      <c r="M549" s="6">
        <f>L549*2</f>
        <v/>
      </c>
      <c r="N549" s="6">
        <f>SUM(F549:H549,J549:K549)</f>
        <v/>
      </c>
      <c r="O549" s="6">
        <f>IF(N549=L549,"OK","SCOSTAMENTO")</f>
        <v/>
      </c>
      <c r="P549" s="5" t="inlineStr">
        <is>
          <t>verificato</t>
        </is>
      </c>
      <c r="Q549" s="7" t="inlineStr"/>
      <c r="R549" s="5" t="inlineStr">
        <is>
          <t>Gruppo Esperti</t>
        </is>
      </c>
      <c r="S549" s="7" t="inlineStr">
        <is>
          <t>https://forum.gruppoesperti.it/viewtopic.php?start=15&amp;t=232729</t>
        </is>
      </c>
    </row>
    <row r="550">
      <c r="A550" s="5" t="inlineStr"/>
      <c r="B550" s="5" t="inlineStr">
        <is>
          <t>C</t>
        </is>
      </c>
      <c r="C550" s="5" t="inlineStr">
        <is>
          <t>Berardi Lorenzo</t>
        </is>
      </c>
      <c r="D550" s="5" t="inlineStr">
        <is>
          <t>Venezia</t>
        </is>
      </c>
      <c r="E550" s="5" t="n">
        <v>4</v>
      </c>
      <c r="F550" s="5" t="n">
        <v>5</v>
      </c>
      <c r="G550" s="5" t="n">
        <v>6</v>
      </c>
      <c r="H550" s="5" t="n">
        <v>8</v>
      </c>
      <c r="I550" s="5" t="inlineStr">
        <is>
          <t>Bonus</t>
        </is>
      </c>
      <c r="J550" s="5" t="n">
        <v>5</v>
      </c>
      <c r="K550" s="5" t="n">
        <v>4</v>
      </c>
      <c r="L550" s="5" t="n">
        <v>28</v>
      </c>
      <c r="M550" s="6">
        <f>L550*2</f>
        <v/>
      </c>
      <c r="N550" s="6">
        <f>SUM(F550:H550,J550:K550)</f>
        <v/>
      </c>
      <c r="O550" s="6">
        <f>IF(N550=L550,"OK","SCOSTAMENTO")</f>
        <v/>
      </c>
      <c r="P550" s="5" t="inlineStr">
        <is>
          <t>verificato</t>
        </is>
      </c>
      <c r="Q550" s="7" t="inlineStr"/>
      <c r="R550" s="5" t="inlineStr">
        <is>
          <t>Gruppo Esperti</t>
        </is>
      </c>
      <c r="S550" s="7" t="inlineStr">
        <is>
          <t>https://forum.gruppoesperti.it/viewtopic.php?start=15&amp;t=232729</t>
        </is>
      </c>
    </row>
    <row r="551">
      <c r="A551" s="5" t="inlineStr"/>
      <c r="B551" s="5" t="inlineStr">
        <is>
          <t>C</t>
        </is>
      </c>
      <c r="C551" s="5" t="inlineStr">
        <is>
          <t>Helgason Thòrir Jòhann</t>
        </is>
      </c>
      <c r="D551" s="5" t="inlineStr">
        <is>
          <t>Venezia</t>
        </is>
      </c>
      <c r="E551" s="5" t="n">
        <v>4</v>
      </c>
      <c r="F551" s="5" t="n">
        <v>5</v>
      </c>
      <c r="G551" s="5" t="n">
        <v>5</v>
      </c>
      <c r="H551" s="5" t="n">
        <v>8</v>
      </c>
      <c r="I551" s="5" t="inlineStr">
        <is>
          <t>Bonus</t>
        </is>
      </c>
      <c r="J551" s="5" t="n">
        <v>5</v>
      </c>
      <c r="K551" s="5" t="n">
        <v>4</v>
      </c>
      <c r="L551" s="5" t="n">
        <v>27</v>
      </c>
      <c r="M551" s="6">
        <f>L551*2</f>
        <v/>
      </c>
      <c r="N551" s="6">
        <f>SUM(F551:H551,J551:K551)</f>
        <v/>
      </c>
      <c r="O551" s="6">
        <f>IF(N551=L551,"OK","SCOSTAMENTO")</f>
        <v/>
      </c>
      <c r="P551" s="5" t="inlineStr">
        <is>
          <t>verificato</t>
        </is>
      </c>
      <c r="Q551" s="7" t="inlineStr"/>
      <c r="R551" s="5" t="inlineStr">
        <is>
          <t>Gruppo Esperti</t>
        </is>
      </c>
      <c r="S551" s="7" t="inlineStr">
        <is>
          <t>https://forum.gruppoesperti.it/viewtopic.php?start=15&amp;t=232729</t>
        </is>
      </c>
    </row>
    <row r="552">
      <c r="A552" s="5" t="inlineStr"/>
      <c r="B552" s="5" t="inlineStr">
        <is>
          <t>C</t>
        </is>
      </c>
      <c r="C552" s="5" t="inlineStr">
        <is>
          <t>Panada Simone</t>
        </is>
      </c>
      <c r="D552" s="5" t="inlineStr">
        <is>
          <t>Venezia</t>
        </is>
      </c>
      <c r="E552" s="5" t="n">
        <v>4</v>
      </c>
      <c r="F552" s="5" t="n">
        <v>5</v>
      </c>
      <c r="G552" s="5" t="n">
        <v>5</v>
      </c>
      <c r="H552" s="5" t="n">
        <v>8</v>
      </c>
      <c r="I552" s="5" t="inlineStr">
        <is>
          <t>Bonus</t>
        </is>
      </c>
      <c r="J552" s="5" t="n">
        <v>5</v>
      </c>
      <c r="K552" s="5" t="n">
        <v>4</v>
      </c>
      <c r="L552" s="5" t="n">
        <v>27</v>
      </c>
      <c r="M552" s="6">
        <f>L552*2</f>
        <v/>
      </c>
      <c r="N552" s="6">
        <f>SUM(F552:H552,J552:K552)</f>
        <v/>
      </c>
      <c r="O552" s="6">
        <f>IF(N552=L552,"OK","SCOSTAMENTO")</f>
        <v/>
      </c>
      <c r="P552" s="5" t="inlineStr">
        <is>
          <t>verificato</t>
        </is>
      </c>
      <c r="Q552" s="7" t="inlineStr"/>
      <c r="R552" s="5" t="inlineStr">
        <is>
          <t>Gruppo Esperti</t>
        </is>
      </c>
      <c r="S552" s="7" t="inlineStr">
        <is>
          <t>https://forum.gruppoesperti.it/viewtopic.php?start=15&amp;t=232729</t>
        </is>
      </c>
    </row>
    <row r="553">
      <c r="A553" s="5" t="inlineStr"/>
      <c r="B553" s="5" t="inlineStr">
        <is>
          <t>C</t>
        </is>
      </c>
      <c r="C553" s="5" t="inlineStr">
        <is>
          <t>Duncan Alfred</t>
        </is>
      </c>
      <c r="D553" s="5" t="inlineStr">
        <is>
          <t>Venezia</t>
        </is>
      </c>
      <c r="E553" s="5" t="n">
        <v>4</v>
      </c>
      <c r="F553" s="5" t="n">
        <v>4</v>
      </c>
      <c r="G553" s="5" t="n">
        <v>5</v>
      </c>
      <c r="H553" s="5" t="n">
        <v>6</v>
      </c>
      <c r="I553" s="5" t="inlineStr">
        <is>
          <t>Bonus</t>
        </is>
      </c>
      <c r="J553" s="5" t="n">
        <v>5</v>
      </c>
      <c r="K553" s="5" t="n">
        <v>4</v>
      </c>
      <c r="L553" s="5" t="n">
        <v>24</v>
      </c>
      <c r="M553" s="6">
        <f>L553*2</f>
        <v/>
      </c>
      <c r="N553" s="6">
        <f>SUM(F553:H553,J553:K553)</f>
        <v/>
      </c>
      <c r="O553" s="6">
        <f>IF(N553=L553,"OK","SCOSTAMENTO")</f>
        <v/>
      </c>
      <c r="P553" s="5" t="inlineStr">
        <is>
          <t>verificato</t>
        </is>
      </c>
      <c r="Q553" s="7" t="inlineStr"/>
      <c r="R553" s="5" t="inlineStr">
        <is>
          <t>Gruppo Esperti</t>
        </is>
      </c>
      <c r="S553" s="7" t="inlineStr">
        <is>
          <t>https://forum.gruppoesperti.it/viewtopic.php?start=15&amp;t=232729</t>
        </is>
      </c>
    </row>
    <row r="554">
      <c r="A554" s="5" t="inlineStr"/>
      <c r="B554" s="5" t="inlineStr">
        <is>
          <t>C</t>
        </is>
      </c>
      <c r="C554" s="5" t="inlineStr">
        <is>
          <t>Fanne Lamine</t>
        </is>
      </c>
      <c r="D554" s="5" t="inlineStr">
        <is>
          <t>Venezia</t>
        </is>
      </c>
      <c r="E554" s="5" t="n">
        <v>3</v>
      </c>
      <c r="F554" s="5" t="n">
        <v>4</v>
      </c>
      <c r="G554" s="5" t="n">
        <v>5</v>
      </c>
      <c r="H554" s="5" t="n">
        <v>8</v>
      </c>
      <c r="I554" s="5" t="inlineStr">
        <is>
          <t>Bonus</t>
        </is>
      </c>
      <c r="J554" s="5" t="n">
        <v>4</v>
      </c>
      <c r="K554" s="5" t="n">
        <v>3</v>
      </c>
      <c r="L554" s="5" t="n">
        <v>24</v>
      </c>
      <c r="M554" s="6">
        <f>L554*2</f>
        <v/>
      </c>
      <c r="N554" s="6">
        <f>SUM(F554:H554,J554:K554)</f>
        <v/>
      </c>
      <c r="O554" s="6">
        <f>IF(N554=L554,"OK","SCOSTAMENTO")</f>
        <v/>
      </c>
      <c r="P554" s="5" t="inlineStr">
        <is>
          <t>verificato</t>
        </is>
      </c>
      <c r="Q554" s="7" t="inlineStr"/>
      <c r="R554" s="5" t="inlineStr">
        <is>
          <t>Gruppo Esperti</t>
        </is>
      </c>
      <c r="S554" s="7" t="inlineStr">
        <is>
          <t>https://forum.gruppoesperti.it/viewtopic.php?start=15&amp;t=232729</t>
        </is>
      </c>
    </row>
    <row r="555">
      <c r="A555" s="5" t="inlineStr"/>
      <c r="B555" s="5" t="inlineStr">
        <is>
          <t>C</t>
        </is>
      </c>
      <c r="C555" s="5" t="inlineStr">
        <is>
          <t>El Haddad Saad</t>
        </is>
      </c>
      <c r="D555" s="5" t="inlineStr">
        <is>
          <t>Venezia</t>
        </is>
      </c>
      <c r="E555" s="5" t="n">
        <v>2</v>
      </c>
      <c r="F555" s="5" t="n">
        <v>3</v>
      </c>
      <c r="G555" s="5" t="n">
        <v>5</v>
      </c>
      <c r="H555" s="5" t="n">
        <v>8</v>
      </c>
      <c r="I555" s="5" t="inlineStr">
        <is>
          <t>Bonus</t>
        </is>
      </c>
      <c r="J555" s="5" t="n">
        <v>4</v>
      </c>
      <c r="K555" s="5" t="n">
        <v>2</v>
      </c>
      <c r="L555" s="5" t="n">
        <v>22</v>
      </c>
      <c r="M555" s="6">
        <f>L555*2</f>
        <v/>
      </c>
      <c r="N555" s="6">
        <f>SUM(F555:H555,J555:K555)</f>
        <v/>
      </c>
      <c r="O555" s="6">
        <f>IF(N555=L555,"OK","SCOSTAMENTO")</f>
        <v/>
      </c>
      <c r="P555" s="5" t="inlineStr">
        <is>
          <t>verificato</t>
        </is>
      </c>
      <c r="Q555" s="7" t="inlineStr"/>
      <c r="R555" s="5" t="inlineStr">
        <is>
          <t>Gruppo Esperti</t>
        </is>
      </c>
      <c r="S555" s="7" t="inlineStr">
        <is>
          <t>https://forum.gruppoesperti.it/viewtopic.php?start=15&amp;t=232729</t>
        </is>
      </c>
    </row>
    <row r="556">
      <c r="A556" s="5" t="inlineStr"/>
      <c r="B556" s="5" t="inlineStr">
        <is>
          <t>A</t>
        </is>
      </c>
      <c r="C556" s="5" t="inlineStr">
        <is>
          <t>Adams Akor</t>
        </is>
      </c>
      <c r="D556" s="5" t="inlineStr">
        <is>
          <t>Venezia</t>
        </is>
      </c>
      <c r="E556" s="5" t="n">
        <v>7</v>
      </c>
      <c r="F556" s="5" t="n">
        <v>8</v>
      </c>
      <c r="G556" s="5" t="n">
        <v>7</v>
      </c>
      <c r="H556" s="5" t="n">
        <v>8</v>
      </c>
      <c r="I556" s="5" t="inlineStr">
        <is>
          <t>Bonus</t>
        </is>
      </c>
      <c r="J556" s="5" t="n">
        <v>7</v>
      </c>
      <c r="K556" s="5" t="n">
        <v>7</v>
      </c>
      <c r="L556" s="5" t="n">
        <v>37</v>
      </c>
      <c r="M556" s="6">
        <f>L556*2</f>
        <v/>
      </c>
      <c r="N556" s="6">
        <f>SUM(F556:H556,J556:K556)</f>
        <v/>
      </c>
      <c r="O556" s="6">
        <f>IF(N556=L556,"OK","SCOSTAMENTO")</f>
        <v/>
      </c>
      <c r="P556" s="5" t="inlineStr">
        <is>
          <t>verificato</t>
        </is>
      </c>
      <c r="Q556" s="7" t="inlineStr"/>
      <c r="R556" s="5" t="inlineStr">
        <is>
          <t>Gruppo Esperti</t>
        </is>
      </c>
      <c r="S556" s="7" t="inlineStr">
        <is>
          <t>https://forum.gruppoesperti.it/viewtopic.php?start=15&amp;t=232729</t>
        </is>
      </c>
    </row>
    <row r="557">
      <c r="A557" s="5" t="inlineStr"/>
      <c r="B557" s="5" t="inlineStr">
        <is>
          <t>A</t>
        </is>
      </c>
      <c r="C557" s="5" t="inlineStr">
        <is>
          <t>Yeboah John</t>
        </is>
      </c>
      <c r="D557" s="5" t="inlineStr">
        <is>
          <t>Venezia</t>
        </is>
      </c>
      <c r="E557" s="5" t="n">
        <v>7</v>
      </c>
      <c r="F557" s="5" t="n">
        <v>8</v>
      </c>
      <c r="G557" s="5" t="n">
        <v>7</v>
      </c>
      <c r="H557" s="5" t="n">
        <v>8</v>
      </c>
      <c r="I557" s="5" t="inlineStr">
        <is>
          <t>Bonus</t>
        </is>
      </c>
      <c r="J557" s="5" t="n">
        <v>6</v>
      </c>
      <c r="K557" s="5" t="n">
        <v>7</v>
      </c>
      <c r="L557" s="5" t="n">
        <v>36</v>
      </c>
      <c r="M557" s="6">
        <f>L557*2</f>
        <v/>
      </c>
      <c r="N557" s="6">
        <f>SUM(F557:H557,J557:K557)</f>
        <v/>
      </c>
      <c r="O557" s="6">
        <f>IF(N557=L557,"OK","SCOSTAMENTO")</f>
        <v/>
      </c>
      <c r="P557" s="5" t="inlineStr">
        <is>
          <t>verificato</t>
        </is>
      </c>
      <c r="Q557" s="7" t="inlineStr"/>
      <c r="R557" s="5" t="inlineStr">
        <is>
          <t>Gruppo Esperti</t>
        </is>
      </c>
      <c r="S557" s="7" t="inlineStr">
        <is>
          <t>https://forum.gruppoesperti.it/viewtopic.php?start=15&amp;t=232729</t>
        </is>
      </c>
    </row>
    <row r="558">
      <c r="A558" s="5" t="inlineStr"/>
      <c r="B558" s="5" t="inlineStr">
        <is>
          <t>A</t>
        </is>
      </c>
      <c r="C558" s="5" t="inlineStr">
        <is>
          <t>Rrahmani Albion</t>
        </is>
      </c>
      <c r="D558" s="5" t="inlineStr">
        <is>
          <t>Venezia</t>
        </is>
      </c>
      <c r="E558" s="5" t="n">
        <v>6</v>
      </c>
      <c r="F558" s="5" t="n">
        <v>6</v>
      </c>
      <c r="G558" s="5" t="n">
        <v>7</v>
      </c>
      <c r="H558" s="5" t="n">
        <v>8</v>
      </c>
      <c r="I558" s="5" t="inlineStr">
        <is>
          <t>Bonus</t>
        </is>
      </c>
      <c r="J558" s="5" t="n">
        <v>6</v>
      </c>
      <c r="K558" s="5" t="n">
        <v>6</v>
      </c>
      <c r="L558" s="5" t="n">
        <v>33</v>
      </c>
      <c r="M558" s="6">
        <f>L558*2</f>
        <v/>
      </c>
      <c r="N558" s="6">
        <f>SUM(F558:H558,J558:K558)</f>
        <v/>
      </c>
      <c r="O558" s="6">
        <f>IF(N558=L558,"OK","SCOSTAMENTO")</f>
        <v/>
      </c>
      <c r="P558" s="5" t="inlineStr">
        <is>
          <t>verificato</t>
        </is>
      </c>
      <c r="Q558" s="7" t="inlineStr"/>
      <c r="R558" s="5" t="inlineStr">
        <is>
          <t>Gruppo Esperti</t>
        </is>
      </c>
      <c r="S558" s="7" t="inlineStr">
        <is>
          <t>https://forum.gruppoesperti.it/viewtopic.php?start=15&amp;t=232729</t>
        </is>
      </c>
    </row>
    <row r="559">
      <c r="A559" s="5" t="inlineStr"/>
      <c r="B559" s="5" t="inlineStr">
        <is>
          <t>A</t>
        </is>
      </c>
      <c r="C559" s="5" t="inlineStr">
        <is>
          <t>Lauberbach Lion</t>
        </is>
      </c>
      <c r="D559" s="5" t="inlineStr">
        <is>
          <t>Venezia</t>
        </is>
      </c>
      <c r="E559" s="5" t="n">
        <v>4</v>
      </c>
      <c r="F559" s="5" t="n">
        <v>5</v>
      </c>
      <c r="G559" s="5" t="n">
        <v>6</v>
      </c>
      <c r="H559" s="5" t="n">
        <v>8</v>
      </c>
      <c r="I559" s="5" t="inlineStr">
        <is>
          <t>Bonus</t>
        </is>
      </c>
      <c r="J559" s="5" t="n">
        <v>4</v>
      </c>
      <c r="K559" s="5" t="n">
        <v>4</v>
      </c>
      <c r="L559" s="5" t="n">
        <v>29</v>
      </c>
      <c r="M559" s="6">
        <f>L559*2</f>
        <v/>
      </c>
      <c r="N559" s="6">
        <f>SUM(F559:H559,J559:K559)</f>
        <v/>
      </c>
      <c r="O559" s="6">
        <f>IF(N559=L559,"OK","SCOSTAMENTO")</f>
        <v/>
      </c>
      <c r="P559" s="5" t="inlineStr">
        <is>
          <t>verificato</t>
        </is>
      </c>
      <c r="Q559" s="7" t="inlineStr">
        <is>
          <t>Il totale riportato dalla fonte non coincide con la somma dei cinque valori</t>
        </is>
      </c>
      <c r="R559" s="5" t="inlineStr">
        <is>
          <t>Gruppo Esperti</t>
        </is>
      </c>
      <c r="S559" s="7" t="inlineStr">
        <is>
          <t>https://forum.gruppoesperti.it/viewtopic.php?start=15&amp;t=232729</t>
        </is>
      </c>
    </row>
    <row r="560">
      <c r="A560" s="5" t="inlineStr"/>
      <c r="B560" s="5" t="inlineStr">
        <is>
          <t>A</t>
        </is>
      </c>
      <c r="C560" s="5" t="inlineStr">
        <is>
          <t>Adorante Andrea</t>
        </is>
      </c>
      <c r="D560" s="5" t="inlineStr">
        <is>
          <t>Venezia</t>
        </is>
      </c>
      <c r="E560" s="5" t="n">
        <v>5</v>
      </c>
      <c r="F560" s="5" t="n">
        <v>5</v>
      </c>
      <c r="G560" s="5" t="n">
        <v>6</v>
      </c>
      <c r="H560" s="5" t="n">
        <v>7</v>
      </c>
      <c r="I560" s="5" t="inlineStr">
        <is>
          <t>Bonus</t>
        </is>
      </c>
      <c r="J560" s="5" t="n">
        <v>5</v>
      </c>
      <c r="K560" s="5" t="n">
        <v>5</v>
      </c>
      <c r="L560" s="5" t="n">
        <v>28</v>
      </c>
      <c r="M560" s="6">
        <f>L560*2</f>
        <v/>
      </c>
      <c r="N560" s="6">
        <f>SUM(F560:H560,J560:K560)</f>
        <v/>
      </c>
      <c r="O560" s="6">
        <f>IF(N560=L560,"OK","SCOSTAMENTO")</f>
        <v/>
      </c>
      <c r="P560" s="5" t="inlineStr">
        <is>
          <t>verificato</t>
        </is>
      </c>
      <c r="Q560" s="7" t="inlineStr"/>
      <c r="R560" s="5" t="inlineStr">
        <is>
          <t>Gruppo Esperti</t>
        </is>
      </c>
      <c r="S560" s="7" t="inlineStr">
        <is>
          <t>https://forum.gruppoesperti.it/viewtopic.php?start=15&amp;t=232729</t>
        </is>
      </c>
    </row>
    <row r="561">
      <c r="A561" s="5" t="inlineStr"/>
      <c r="B561" s="5" t="inlineStr">
        <is>
          <t>A</t>
        </is>
      </c>
      <c r="C561" s="5" t="inlineStr">
        <is>
          <t>Lisman Kornel</t>
        </is>
      </c>
      <c r="D561" s="5" t="inlineStr">
        <is>
          <t>Venezia</t>
        </is>
      </c>
      <c r="E561" s="5" t="n">
        <v>4</v>
      </c>
      <c r="F561" s="5" t="n">
        <v>5</v>
      </c>
      <c r="G561" s="5" t="n">
        <v>5</v>
      </c>
      <c r="H561" s="5" t="n">
        <v>6</v>
      </c>
      <c r="I561" s="5" t="inlineStr">
        <is>
          <t>Bonus</t>
        </is>
      </c>
      <c r="J561" s="5" t="n">
        <v>4</v>
      </c>
      <c r="K561" s="5" t="n">
        <v>4</v>
      </c>
      <c r="L561" s="5" t="n">
        <v>24</v>
      </c>
      <c r="M561" s="6">
        <f>L561*2</f>
        <v/>
      </c>
      <c r="N561" s="6">
        <f>SUM(F561:H561,J561:K561)</f>
        <v/>
      </c>
      <c r="O561" s="6">
        <f>IF(N561=L561,"OK","SCOSTAMENTO")</f>
        <v/>
      </c>
      <c r="P561" s="5" t="inlineStr">
        <is>
          <t>verificato</t>
        </is>
      </c>
      <c r="Q561" s="7" t="inlineStr"/>
      <c r="R561" s="5" t="inlineStr">
        <is>
          <t>Gruppo Esperti</t>
        </is>
      </c>
      <c r="S561" s="7" t="inlineStr">
        <is>
          <t>https://forum.gruppoesperti.it/viewtopic.php?start=15&amp;t=232729</t>
        </is>
      </c>
    </row>
  </sheetData>
  <autoFilter ref="A1:S5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Righe totali</t>
        </is>
      </c>
      <c r="B2" t="n">
        <v>560</v>
      </c>
    </row>
    <row r="3">
      <c r="A3" t="inlineStr">
        <is>
          <t>Giocatori/varianti verificati</t>
        </is>
      </c>
      <c r="B3" t="n">
        <v>560</v>
      </c>
    </row>
    <row r="4">
      <c r="A4" t="inlineStr">
        <is>
          <t>Righe da verificare</t>
        </is>
      </c>
      <c r="B4" t="n">
        <v>0</v>
      </c>
    </row>
    <row r="5">
      <c r="A5" t="inlineStr">
        <is>
          <t>Scostamenti totale fonte</t>
        </is>
      </c>
      <c r="B5" t="n">
        <v>32</v>
      </c>
    </row>
    <row r="6">
      <c r="A6" t="inlineStr">
        <is>
          <t>Fonte pagina 1</t>
        </is>
      </c>
      <c r="B6" t="inlineStr">
        <is>
          <t>https://forum.gruppoesperti.it/viewtopic.php?t=232729</t>
        </is>
      </c>
    </row>
    <row r="7">
      <c r="A7" t="inlineStr">
        <is>
          <t>Fonte pagina 2</t>
        </is>
      </c>
      <c r="B7" t="inlineStr">
        <is>
          <t>https://forum.gruppoesperti.it/viewtopic.php?start=15&amp;t=232729</t>
        </is>
      </c>
    </row>
    <row r="8">
      <c r="A8" t="inlineStr">
        <is>
          <t>Nota</t>
        </is>
      </c>
      <c r="B8" t="inlineStr">
        <is>
          <t>Il campo Fascia coincide con Consiglio Esperti /10. Indice GE /100 = Totale GE /50 × 2.</t>
        </is>
      </c>
    </row>
    <row r="9">
      <c r="A9" t="inlineStr">
        <is>
          <t>Nota copyright</t>
        </is>
      </c>
      <c r="B9" t="inlineStr">
        <is>
          <t>Il file riporta dati numerici e metadati; non riproduce le descrizioni testuali estese del forum.</t>
        </is>
      </c>
    </row>
    <row r="10">
      <c r="A10" t="inlineStr">
        <is>
          <t>Atalanta</t>
        </is>
      </c>
      <c r="B10" t="n">
        <v>24</v>
      </c>
    </row>
    <row r="11">
      <c r="A11" t="inlineStr">
        <is>
          <t>Bologna</t>
        </is>
      </c>
      <c r="B11" t="n">
        <v>28</v>
      </c>
    </row>
    <row r="12">
      <c r="A12" t="inlineStr">
        <is>
          <t>Cagliari</t>
        </is>
      </c>
      <c r="B12" t="n">
        <v>29</v>
      </c>
    </row>
    <row r="13">
      <c r="A13" t="inlineStr">
        <is>
          <t>Como</t>
        </is>
      </c>
      <c r="B13" t="n">
        <v>27</v>
      </c>
    </row>
    <row r="14">
      <c r="A14" t="inlineStr">
        <is>
          <t>Fiorentina</t>
        </is>
      </c>
      <c r="B14" t="n">
        <v>24</v>
      </c>
    </row>
    <row r="15">
      <c r="A15" t="inlineStr">
        <is>
          <t>Frosinone</t>
        </is>
      </c>
      <c r="B15" t="n">
        <v>28</v>
      </c>
    </row>
    <row r="16">
      <c r="A16" t="inlineStr">
        <is>
          <t>Genoa</t>
        </is>
      </c>
      <c r="B16" t="n">
        <v>29</v>
      </c>
    </row>
    <row r="17">
      <c r="A17" t="inlineStr">
        <is>
          <t>Inter</t>
        </is>
      </c>
      <c r="B17" t="n">
        <v>25</v>
      </c>
    </row>
    <row r="18">
      <c r="A18" t="inlineStr">
        <is>
          <t>Juventus</t>
        </is>
      </c>
      <c r="B18" t="n">
        <v>28</v>
      </c>
    </row>
    <row r="19">
      <c r="A19" t="inlineStr">
        <is>
          <t>Lazio</t>
        </is>
      </c>
      <c r="B19" t="n">
        <v>34</v>
      </c>
    </row>
    <row r="20">
      <c r="A20" t="inlineStr">
        <is>
          <t>Lecce</t>
        </is>
      </c>
      <c r="B20" t="n">
        <v>29</v>
      </c>
    </row>
    <row r="21">
      <c r="A21" t="inlineStr">
        <is>
          <t>Milan</t>
        </is>
      </c>
      <c r="B21" t="n">
        <v>25</v>
      </c>
    </row>
    <row r="22">
      <c r="A22" t="inlineStr">
        <is>
          <t>Monza</t>
        </is>
      </c>
      <c r="B22" t="n">
        <v>28</v>
      </c>
    </row>
    <row r="23">
      <c r="A23" t="inlineStr">
        <is>
          <t>Napoli</t>
        </is>
      </c>
      <c r="B23" t="n">
        <v>31</v>
      </c>
    </row>
    <row r="24">
      <c r="A24" t="inlineStr">
        <is>
          <t>Parma</t>
        </is>
      </c>
      <c r="B24" t="n">
        <v>26</v>
      </c>
    </row>
    <row r="25">
      <c r="A25" t="inlineStr">
        <is>
          <t>Roma</t>
        </is>
      </c>
      <c r="B25" t="n">
        <v>23</v>
      </c>
    </row>
    <row r="26">
      <c r="A26" t="inlineStr">
        <is>
          <t>Sassuolo</t>
        </is>
      </c>
      <c r="B26" t="n">
        <v>28</v>
      </c>
    </row>
    <row r="27">
      <c r="A27" t="inlineStr">
        <is>
          <t>Torino</t>
        </is>
      </c>
      <c r="B27" t="n">
        <v>28</v>
      </c>
    </row>
    <row r="28">
      <c r="A28" t="inlineStr">
        <is>
          <t>Udinese</t>
        </is>
      </c>
      <c r="B28" t="n">
        <v>29</v>
      </c>
    </row>
    <row r="29">
      <c r="A29" t="inlineStr">
        <is>
          <t>Venezia</t>
        </is>
      </c>
      <c r="B29" t="n">
        <v>37</v>
      </c>
    </row>
  </sheetData>
  <autoFilter ref="A1:B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2026-09-04T14:33:12Z</dcterms:created>
  <dcterms:modified xmlns:dcterms="http://purl.org/dc/terms/" xmlns:xsi="http://www.w3.org/2001/XMLSchema-instance" xsi:type="dcterms:W3CDTF">2026-09-04T14:33:12Z</dcterms:modified>
</cp:coreProperties>
</file>